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azing Traditions\Pics\Property\Ben Odom\West Central Docs\+ W. Cass Board Member\+WCFPD Board Misconduct\Lawsuit\Banking Documentation\Xero\"/>
    </mc:Choice>
  </mc:AlternateContent>
  <xr:revisionPtr revIDLastSave="1" documentId="8_{157CE9A8-3B41-4E85-85C0-7C3A29B7C0B5}" xr6:coauthVersionLast="47" xr6:coauthVersionMax="47" xr10:uidLastSave="{7F373577-9B85-4E24-82A9-05446F62577B}"/>
  <bookViews>
    <workbookView xWindow="29490" yWindow="390" windowWidth="27105" windowHeight="14055" xr2:uid="{00000000-000D-0000-FFFF-FFFF00000000}"/>
  </bookViews>
  <sheets>
    <sheet name="Trial Balanc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1" l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<sst xmlns="http://schemas.openxmlformats.org/spreadsheetml/2006/main" count="28" uniqueCount="28">
  <si>
    <t>Trial Balance</t>
  </si>
  <si>
    <t>Western Cass Fire Protection</t>
  </si>
  <si>
    <t>As of January 5, 2023</t>
  </si>
  <si>
    <t>Account Type</t>
  </si>
  <si>
    <t>Account Code</t>
  </si>
  <si>
    <t>Account</t>
  </si>
  <si>
    <t>Debit - Year to date</t>
  </si>
  <si>
    <t>Credit - Year to date</t>
  </si>
  <si>
    <t>Dec 31, 2022</t>
  </si>
  <si>
    <t>Nov 30, 2022</t>
  </si>
  <si>
    <t>Oct 31, 2022</t>
  </si>
  <si>
    <t>Sep 30, 2022</t>
  </si>
  <si>
    <t>Aug 31, 2022</t>
  </si>
  <si>
    <t>Jul 31, 2022</t>
  </si>
  <si>
    <t>Jun 30, 2022</t>
  </si>
  <si>
    <t>May 31, 2022</t>
  </si>
  <si>
    <t>Apr 30, 2022</t>
  </si>
  <si>
    <t>Mar 31, 2022</t>
  </si>
  <si>
    <t>Feb 28, 2022</t>
  </si>
  <si>
    <t>Jan 31, 2022</t>
  </si>
  <si>
    <t>Bank</t>
  </si>
  <si>
    <t>Current Asset</t>
  </si>
  <si>
    <t>Current Liability</t>
  </si>
  <si>
    <t>Equity</t>
  </si>
  <si>
    <t>Expense</t>
  </si>
  <si>
    <t>Liability</t>
  </si>
  <si>
    <t>Revenue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</si>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</sst>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5">
    <font>
      <sz val="11"/>
      <color theme="1"/>
      <name val="Arial"/>
    </font>
    <font>
      <b/>
      <sz val="20"/>
      <color theme="1"/>
      <name val="Arial"/>
    </font>
    <font>
      <sz val="14"/>
      <color theme="1"/>
      <name val="Arial"/>
    </font>
    <font>
      <b/>
      <sz val="8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"/>
  <sheetViews>
    <sheetView showGridLines="0" tabSelected="1" topLeftCell="E1" zoomScale="150" zoomScaleNormal="150" workbookViewId="0">
      <selection activeCell="K12" sqref="K12"/>
    </sheetView>
  </sheetViews>
  <sheetFormatPr defaultRowHeight="13.9"/>
  <cols>
    <col min="1" max="1" width="11" customWidth="1"/>
    <col min="2" max="2" width="11.375" customWidth="1"/>
    <col min="3" max="3" width="7.375" customWidth="1"/>
    <col min="4" max="4" width="14.625" customWidth="1"/>
    <col min="5" max="5" width="15.375" customWidth="1"/>
    <col min="6" max="7" width="9.875" customWidth="1"/>
    <col min="8" max="8" width="9.625" customWidth="1"/>
    <col min="9" max="9" width="10" customWidth="1"/>
    <col min="10" max="10" width="10.125" customWidth="1"/>
    <col min="11" max="11" width="9.5" customWidth="1"/>
    <col min="12" max="12" width="9.875" customWidth="1"/>
    <col min="13" max="13" width="10.125" customWidth="1"/>
    <col min="14" max="14" width="9.875" customWidth="1"/>
    <col min="15" max="15" width="10" customWidth="1"/>
    <col min="16" max="16" width="9.875" customWidth="1"/>
    <col min="17" max="17" width="9.75" customWidth="1"/>
  </cols>
  <sheetData>
    <row r="1" spans="1:17" ht="2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8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3.35" customHeight="1"/>
    <row r="5" spans="1:17" ht="10.5" customHeight="1">
      <c r="A5" s="1" t="s">
        <v>3</v>
      </c>
      <c r="B5" s="1" t="s">
        <v>4</v>
      </c>
      <c r="C5" s="1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  <c r="Q5" s="2" t="s">
        <v>19</v>
      </c>
    </row>
    <row r="6" spans="1:17" ht="10.5" customHeight="1">
      <c r="A6" s="3" t="s">
        <v>20</v>
      </c>
      <c r="B6" s="3"/>
      <c r="C6" s="3"/>
      <c r="D6" s="4">
        <v>353593.16</v>
      </c>
      <c r="E6" s="4">
        <v>0</v>
      </c>
      <c r="F6" s="4">
        <v>353593.16</v>
      </c>
      <c r="G6" s="4">
        <v>353593.16</v>
      </c>
      <c r="H6" s="4">
        <v>377563.86</v>
      </c>
      <c r="I6" s="4">
        <v>364129.35</v>
      </c>
      <c r="J6" s="4">
        <v>338804.05</v>
      </c>
      <c r="K6" s="4">
        <v>352501.13</v>
      </c>
      <c r="L6" s="4">
        <v>359385.69</v>
      </c>
      <c r="M6" s="4">
        <v>363549.44</v>
      </c>
      <c r="N6" s="4">
        <v>367457.59</v>
      </c>
      <c r="O6" s="4">
        <v>382460.72</v>
      </c>
      <c r="P6" s="4">
        <v>403683.97</v>
      </c>
      <c r="Q6" s="4">
        <v>404012.84</v>
      </c>
    </row>
    <row r="7" spans="1:17" ht="10.5" customHeight="1">
      <c r="A7" s="5" t="s">
        <v>21</v>
      </c>
      <c r="B7" s="5"/>
      <c r="C7" s="5"/>
      <c r="D7" s="6">
        <v>394773.1</v>
      </c>
      <c r="E7" s="6">
        <v>85361.46</v>
      </c>
      <c r="F7" s="6">
        <v>309411.64</v>
      </c>
      <c r="G7" s="6">
        <v>309411.64</v>
      </c>
      <c r="H7" s="6">
        <v>309411.64</v>
      </c>
      <c r="I7" s="6">
        <v>359411.64</v>
      </c>
      <c r="J7" s="6">
        <v>394773.1</v>
      </c>
      <c r="K7" s="6">
        <v>394773.1</v>
      </c>
      <c r="L7" s="6">
        <v>394773.1</v>
      </c>
      <c r="M7" s="6">
        <v>393297.34</v>
      </c>
      <c r="N7" s="6">
        <v>393297.34</v>
      </c>
      <c r="O7" s="6">
        <v>393297.34</v>
      </c>
      <c r="P7" s="6">
        <v>393145</v>
      </c>
      <c r="Q7" s="6">
        <v>393145</v>
      </c>
    </row>
    <row r="8" spans="1:17" ht="10.5" customHeight="1">
      <c r="A8" s="5" t="s">
        <v>22</v>
      </c>
      <c r="B8" s="5"/>
      <c r="C8" s="5"/>
      <c r="D8" s="6">
        <v>302467.78999999998</v>
      </c>
      <c r="E8" s="6">
        <v>98588.12</v>
      </c>
      <c r="F8" s="6">
        <v>203879.67</v>
      </c>
      <c r="G8" s="6">
        <v>203879.67</v>
      </c>
      <c r="H8" s="6">
        <v>203879.67</v>
      </c>
      <c r="I8" s="6">
        <v>203879.67</v>
      </c>
      <c r="J8" s="6">
        <v>203879.67</v>
      </c>
      <c r="K8" s="6">
        <v>203879.67</v>
      </c>
      <c r="L8" s="6">
        <v>203879.67</v>
      </c>
      <c r="M8" s="6">
        <v>203879.67</v>
      </c>
      <c r="N8" s="6">
        <v>203879.67</v>
      </c>
      <c r="O8" s="6">
        <v>203879.67</v>
      </c>
      <c r="P8" s="6">
        <v>203879.67</v>
      </c>
      <c r="Q8" s="6">
        <v>203879.67</v>
      </c>
    </row>
    <row r="9" spans="1:17" ht="10.5" customHeight="1">
      <c r="A9" s="5" t="s">
        <v>23</v>
      </c>
      <c r="B9" s="5"/>
      <c r="C9" s="5"/>
      <c r="D9" s="6">
        <v>0</v>
      </c>
      <c r="E9" s="6">
        <v>985225.96</v>
      </c>
      <c r="F9" s="6">
        <v>-916779.97</v>
      </c>
      <c r="G9" s="6">
        <v>-916779.97</v>
      </c>
      <c r="H9" s="6">
        <v>-916779.97</v>
      </c>
      <c r="I9" s="6">
        <v>-916779.97</v>
      </c>
      <c r="J9" s="6">
        <v>-916779.97</v>
      </c>
      <c r="K9" s="6">
        <v>-916779.97</v>
      </c>
      <c r="L9" s="6">
        <v>-916779.97</v>
      </c>
      <c r="M9" s="6">
        <v>-916779.97</v>
      </c>
      <c r="N9" s="6">
        <v>-916779.97</v>
      </c>
      <c r="O9" s="6">
        <v>-916779.97</v>
      </c>
      <c r="P9" s="6">
        <v>-916779.97</v>
      </c>
      <c r="Q9" s="6">
        <v>-916779.97</v>
      </c>
    </row>
    <row r="10" spans="1:17" ht="10.5" customHeight="1">
      <c r="A10" s="5" t="s">
        <v>24</v>
      </c>
      <c r="B10" s="5"/>
      <c r="C10" s="5"/>
      <c r="D10" s="6">
        <v>0</v>
      </c>
      <c r="E10" s="6">
        <v>0</v>
      </c>
      <c r="F10" s="6">
        <v>167034.35</v>
      </c>
      <c r="G10" s="6">
        <v>167034.35</v>
      </c>
      <c r="H10" s="6">
        <v>142749.94</v>
      </c>
      <c r="I10" s="6">
        <v>96455.53</v>
      </c>
      <c r="J10" s="6">
        <v>83801.13</v>
      </c>
      <c r="K10" s="6">
        <v>69319.3</v>
      </c>
      <c r="L10" s="6">
        <v>60749.2</v>
      </c>
      <c r="M10" s="6">
        <v>56512.49</v>
      </c>
      <c r="N10" s="6">
        <v>50586.63</v>
      </c>
      <c r="O10" s="6">
        <v>32766.6</v>
      </c>
      <c r="P10" s="6">
        <v>9300.9</v>
      </c>
      <c r="Q10" s="6">
        <v>4450.55</v>
      </c>
    </row>
    <row r="11" spans="1:17" ht="10.5" customHeight="1">
      <c r="A11" s="5" t="s">
        <v>25</v>
      </c>
      <c r="B11" s="5"/>
      <c r="C11" s="5"/>
      <c r="D11" s="6">
        <v>118341.49</v>
      </c>
      <c r="E11" s="6">
        <v>0</v>
      </c>
      <c r="F11" s="6">
        <v>118341.49</v>
      </c>
      <c r="G11" s="6">
        <v>118341.49</v>
      </c>
      <c r="H11" s="6">
        <v>118341.49</v>
      </c>
      <c r="I11" s="6">
        <v>118341.49</v>
      </c>
      <c r="J11" s="6">
        <v>118341.49</v>
      </c>
      <c r="K11" s="6">
        <v>118341.49</v>
      </c>
      <c r="L11" s="6">
        <v>118341.49</v>
      </c>
      <c r="M11" s="6">
        <v>118341.49</v>
      </c>
      <c r="N11" s="6">
        <v>118341.49</v>
      </c>
      <c r="O11" s="6">
        <v>118341.49</v>
      </c>
      <c r="P11" s="6">
        <v>118341.49</v>
      </c>
      <c r="Q11" s="6">
        <v>118341.49</v>
      </c>
    </row>
    <row r="12" spans="1:17" ht="10.5" customHeight="1">
      <c r="A12" s="5" t="s">
        <v>26</v>
      </c>
      <c r="B12" s="5"/>
      <c r="C12" s="5"/>
      <c r="D12" s="6">
        <v>0</v>
      </c>
      <c r="E12" s="6">
        <v>0</v>
      </c>
      <c r="F12" s="6">
        <v>-235480.34</v>
      </c>
      <c r="G12" s="6">
        <v>-235480.34</v>
      </c>
      <c r="H12" s="6">
        <v>-235166.63</v>
      </c>
      <c r="I12" s="6">
        <v>-225437.71</v>
      </c>
      <c r="J12" s="6">
        <v>-222819.47</v>
      </c>
      <c r="K12" s="6">
        <v>-222034.72</v>
      </c>
      <c r="L12" s="6">
        <v>-220349.18</v>
      </c>
      <c r="M12" s="6">
        <v>-218800.46</v>
      </c>
      <c r="N12" s="6">
        <v>-216782.75</v>
      </c>
      <c r="O12" s="6">
        <v>-213965.85</v>
      </c>
      <c r="P12" s="6">
        <v>-211571.06</v>
      </c>
      <c r="Q12" s="6">
        <v>-207049.58</v>
      </c>
    </row>
    <row r="13" spans="1:17" ht="13.35" customHeight="1"/>
    <row r="14" spans="1:17" ht="10.5" customHeight="1">
      <c r="A14" s="7" t="s">
        <v>27</v>
      </c>
      <c r="B14" s="7"/>
      <c r="C14" s="7"/>
      <c r="D14" s="8">
        <f t="shared" ref="D14:Q14" si="0">SUM(D6:D12)</f>
        <v>1169175.54</v>
      </c>
      <c r="E14" s="8">
        <f t="shared" si="0"/>
        <v>1169175.54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0</v>
      </c>
    </row>
  </sheetData>
  <mergeCells count="3">
    <mergeCell ref="A1:Q1"/>
    <mergeCell ref="A2:Q2"/>
    <mergeCell ref="A3:Q3"/>
  </mergeCells>
  <pageMargins left="0.7" right="0.7" top="0.75" bottom="0.75" header="0.3" footer="0.3"/>
  <pageSetup paperSize="5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 VanMeveren</dc:creator>
  <cp:keywords/>
  <dc:description/>
  <cp:lastModifiedBy>K V</cp:lastModifiedBy>
  <cp:revision/>
  <dcterms:created xsi:type="dcterms:W3CDTF">2023-01-05T21:57:59Z</dcterms:created>
  <dcterms:modified xsi:type="dcterms:W3CDTF">2023-02-21T18:43:51Z</dcterms:modified>
  <cp:category/>
  <cp:contentStatus/>
</cp:coreProperties>
</file>