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 Campbell\Downloads\"/>
    </mc:Choice>
  </mc:AlternateContent>
  <xr:revisionPtr revIDLastSave="0" documentId="13_ncr:1_{372D8749-C1CE-4E39-A772-85D05088DD69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1" l="1"/>
  <c r="C66" i="1"/>
  <c r="C94" i="1"/>
  <c r="C24" i="1"/>
  <c r="C109" i="1"/>
  <c r="C133" i="1"/>
  <c r="C17" i="1"/>
  <c r="C95" i="1"/>
  <c r="C90" i="1"/>
  <c r="C8" i="1"/>
  <c r="C7" i="1"/>
  <c r="C6" i="1"/>
  <c r="C5" i="1"/>
  <c r="C4" i="1"/>
  <c r="C81" i="1"/>
  <c r="C84" i="1"/>
  <c r="C138" i="1"/>
  <c r="C131" i="1"/>
  <c r="C129" i="1"/>
  <c r="C126" i="1"/>
  <c r="C50" i="1"/>
  <c r="C112" i="1"/>
  <c r="C106" i="1"/>
  <c r="C39" i="1"/>
  <c r="C14" i="1"/>
  <c r="C86" i="1"/>
  <c r="C12" i="1"/>
  <c r="C74" i="1"/>
  <c r="C73" i="1"/>
  <c r="C72" i="1"/>
  <c r="C71" i="1"/>
  <c r="C137" i="1"/>
  <c r="C70" i="1"/>
  <c r="C136" i="1"/>
  <c r="C135" i="1"/>
  <c r="C69" i="1"/>
  <c r="C68" i="1"/>
  <c r="C134" i="1"/>
  <c r="C132" i="1"/>
  <c r="C130" i="1"/>
  <c r="C67" i="1"/>
  <c r="C65" i="1"/>
  <c r="C64" i="1"/>
  <c r="C128" i="1"/>
  <c r="C62" i="1"/>
  <c r="C127" i="1"/>
  <c r="C61" i="1"/>
  <c r="C60" i="1"/>
  <c r="C59" i="1"/>
  <c r="C125" i="1"/>
  <c r="C124" i="1"/>
  <c r="C58" i="1"/>
  <c r="C80" i="1"/>
  <c r="C57" i="1"/>
  <c r="C56" i="1"/>
  <c r="C55" i="1"/>
  <c r="C123" i="1"/>
  <c r="C54" i="1"/>
  <c r="C122" i="1"/>
  <c r="C121" i="1"/>
  <c r="C120" i="1"/>
  <c r="C119" i="1"/>
  <c r="C118" i="1"/>
  <c r="C117" i="1"/>
  <c r="C116" i="1"/>
  <c r="C53" i="1"/>
  <c r="C115" i="1"/>
  <c r="C52" i="1"/>
  <c r="C79" i="1"/>
  <c r="C114" i="1"/>
  <c r="C51" i="1"/>
  <c r="C113" i="1"/>
  <c r="C49" i="1"/>
  <c r="C48" i="1"/>
  <c r="C47" i="1"/>
  <c r="C46" i="1"/>
  <c r="C44" i="1"/>
  <c r="C111" i="1"/>
  <c r="C110" i="1"/>
  <c r="C108" i="1"/>
  <c r="C78" i="1"/>
  <c r="C107" i="1"/>
  <c r="C105" i="1"/>
  <c r="C104" i="1"/>
  <c r="C103" i="1"/>
  <c r="C43" i="1"/>
  <c r="C42" i="1"/>
  <c r="C102" i="1"/>
  <c r="C101" i="1"/>
  <c r="C41" i="1"/>
  <c r="C40" i="1"/>
  <c r="C38" i="1"/>
  <c r="C37" i="1"/>
  <c r="C36" i="1"/>
  <c r="C35" i="1"/>
  <c r="C34" i="1"/>
  <c r="C33" i="1"/>
  <c r="C32" i="1"/>
  <c r="C100" i="1"/>
  <c r="C31" i="1"/>
  <c r="C99" i="1"/>
  <c r="C77" i="1"/>
  <c r="C76" i="1"/>
  <c r="C98" i="1"/>
  <c r="C97" i="1"/>
  <c r="C30" i="1"/>
  <c r="C29" i="1"/>
  <c r="C96" i="1"/>
  <c r="C28" i="1"/>
  <c r="C27" i="1"/>
  <c r="C26" i="1"/>
  <c r="C25" i="1"/>
  <c r="C23" i="1"/>
  <c r="C22" i="1"/>
  <c r="C21" i="1"/>
  <c r="C93" i="1"/>
  <c r="C20" i="1"/>
  <c r="C19" i="1"/>
  <c r="C92" i="1"/>
  <c r="C16" i="1"/>
  <c r="C15" i="1"/>
  <c r="C91" i="1"/>
  <c r="C89" i="1"/>
  <c r="C88" i="1"/>
  <c r="C87" i="1"/>
  <c r="C13" i="1"/>
  <c r="C11" i="1"/>
  <c r="C83" i="1"/>
  <c r="C10" i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Alice Campbell</author>
  </authors>
  <commentList>
    <comment ref="D3" authorId="0" shapeId="0" xr:uid="{0A17649F-FE37-4130-98F4-1C80DF4FA1FF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barrel covers 400</t>
        </r>
      </text>
    </comment>
    <comment ref="D4" authorId="0" shapeId="0" xr:uid="{0E331A9B-B390-4EA5-9F90-EF761A6C7B63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$100 Wk points
$100 wk points</t>
        </r>
      </text>
    </comment>
    <comment ref="D16" authorId="0" shapeId="0" xr:uid="{D025B59A-63DD-4570-8D08-FF74812E94A4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setting barrels</t>
        </r>
      </text>
    </comment>
    <comment ref="D40" authorId="0" shapeId="0" xr:uid="{A3F3EF27-E057-4C49-9338-8C5E28296F37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I gave some of my wk points</t>
        </r>
      </text>
    </comment>
    <comment ref="D41" authorId="0" shapeId="0" xr:uid="{CBACEE6E-636E-47DB-AFD8-A9D11256489F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Gave willow some of my work points</t>
        </r>
      </text>
    </comment>
    <comment ref="D52" authorId="0" shapeId="0" xr:uid="{940CEBFC-A7E4-43C9-A1A4-581D4ABE0DFE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250 Tejas Sponsor</t>
        </r>
      </text>
    </comment>
    <comment ref="D53" authorId="0" shapeId="0" xr:uid="{ED47FC36-7BAE-49AD-91AA-76CFA0573076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$25 wk point</t>
        </r>
      </text>
    </comment>
    <comment ref="D58" authorId="0" shapeId="0" xr:uid="{879CA973-F067-4AD7-9BD0-F992F99411C1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Donation 25</t>
        </r>
      </text>
    </comment>
    <comment ref="D63" authorId="0" shapeId="0" xr:uid="{756BE1BF-8FE6-497A-A374-6C301FBACEEE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$25 wkpoint</t>
        </r>
      </text>
    </comment>
    <comment ref="D70" authorId="0" shapeId="0" xr:uid="{E0057D4D-2AE0-4415-BDA1-765874754A2E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Katina gave her 8</t>
        </r>
      </text>
    </comment>
    <comment ref="D76" authorId="0" shapeId="0" xr:uid="{D29F622D-8DC7-4281-9FE6-049994103ACF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Retama Equine Hospital 500</t>
        </r>
      </text>
    </comment>
    <comment ref="D77" authorId="0" shapeId="0" xr:uid="{8F1A038F-A16D-4504-BB3E-B82E1EAFB6E1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BVEH 500</t>
        </r>
      </text>
    </comment>
  </commentList>
</comments>
</file>

<file path=xl/sharedStrings.xml><?xml version="1.0" encoding="utf-8"?>
<sst xmlns="http://schemas.openxmlformats.org/spreadsheetml/2006/main" count="299" uniqueCount="258">
  <si>
    <t>Last Name</t>
  </si>
  <si>
    <t>TOTAL</t>
  </si>
  <si>
    <t>Fist Name</t>
  </si>
  <si>
    <t>Fundraiser</t>
  </si>
  <si>
    <t>PS #2</t>
  </si>
  <si>
    <t>PS #3</t>
  </si>
  <si>
    <t>PS #4</t>
  </si>
  <si>
    <t>PS #5</t>
  </si>
  <si>
    <t>PS #6</t>
  </si>
  <si>
    <t>PS #7</t>
  </si>
  <si>
    <t>PS #8</t>
  </si>
  <si>
    <t>PS #9</t>
  </si>
  <si>
    <t>PS #10</t>
  </si>
  <si>
    <t>PS#1</t>
  </si>
  <si>
    <t>2020 Finals</t>
  </si>
  <si>
    <t>Sponsor/Donation PT.</t>
  </si>
  <si>
    <t>21-Aug.</t>
  </si>
  <si>
    <t>11-Sep.</t>
  </si>
  <si>
    <t>12-Sep.</t>
  </si>
  <si>
    <t>2-Oct.</t>
  </si>
  <si>
    <t>6-Nov.</t>
  </si>
  <si>
    <t>PS #11</t>
  </si>
  <si>
    <t>7-Nov.</t>
  </si>
  <si>
    <t>12-Dec.</t>
  </si>
  <si>
    <t>PS #12/Finals</t>
  </si>
  <si>
    <t>Joao</t>
  </si>
  <si>
    <t>Leao</t>
  </si>
  <si>
    <t>Aislynn</t>
  </si>
  <si>
    <t>Malcolm</t>
  </si>
  <si>
    <t>Ashley</t>
  </si>
  <si>
    <t>Payton</t>
  </si>
  <si>
    <t>McKralea</t>
  </si>
  <si>
    <t>Lee</t>
  </si>
  <si>
    <t>Patti</t>
  </si>
  <si>
    <t>Patricia</t>
  </si>
  <si>
    <t>Brander</t>
  </si>
  <si>
    <t>Naoml</t>
  </si>
  <si>
    <t>Loire</t>
  </si>
  <si>
    <t>James</t>
  </si>
  <si>
    <t>Brooklynn</t>
  </si>
  <si>
    <t>Gonzales</t>
  </si>
  <si>
    <t>McKenzye</t>
  </si>
  <si>
    <t>Moore</t>
  </si>
  <si>
    <t>Brayan</t>
  </si>
  <si>
    <t>DeKay</t>
  </si>
  <si>
    <t>Katina</t>
  </si>
  <si>
    <t>Pamela</t>
  </si>
  <si>
    <t>Rone</t>
  </si>
  <si>
    <t>Crystal</t>
  </si>
  <si>
    <t>Evans</t>
  </si>
  <si>
    <t>Alice</t>
  </si>
  <si>
    <t>Campbell</t>
  </si>
  <si>
    <t>Trinidad</t>
  </si>
  <si>
    <t>Caitlin</t>
  </si>
  <si>
    <t>David</t>
  </si>
  <si>
    <t>Leist</t>
  </si>
  <si>
    <t>Katarina</t>
  </si>
  <si>
    <t>Liz</t>
  </si>
  <si>
    <t>McManus</t>
  </si>
  <si>
    <t>Marlee</t>
  </si>
  <si>
    <t>Janie</t>
  </si>
  <si>
    <t>Milikien</t>
  </si>
  <si>
    <t>Sherri</t>
  </si>
  <si>
    <t>Dudek</t>
  </si>
  <si>
    <t>Allie</t>
  </si>
  <si>
    <t>Friesenhaha</t>
  </si>
  <si>
    <t>Shannon</t>
  </si>
  <si>
    <t>McKnight</t>
  </si>
  <si>
    <t>Jennifer</t>
  </si>
  <si>
    <t>New</t>
  </si>
  <si>
    <t xml:space="preserve">Sunni </t>
  </si>
  <si>
    <t>McCormick</t>
  </si>
  <si>
    <t>Sarah</t>
  </si>
  <si>
    <t>Hinkle</t>
  </si>
  <si>
    <t>Anna</t>
  </si>
  <si>
    <t>Sloat</t>
  </si>
  <si>
    <t>Brittani</t>
  </si>
  <si>
    <t>Richter</t>
  </si>
  <si>
    <t>Jean</t>
  </si>
  <si>
    <t>Clute</t>
  </si>
  <si>
    <t>Christine</t>
  </si>
  <si>
    <t>Rydell</t>
  </si>
  <si>
    <t>Rylee</t>
  </si>
  <si>
    <t>Howton</t>
  </si>
  <si>
    <t>Kylie</t>
  </si>
  <si>
    <t>Ruiz</t>
  </si>
  <si>
    <t>Kaelyn</t>
  </si>
  <si>
    <t>Proctor</t>
  </si>
  <si>
    <t>Darryl</t>
  </si>
  <si>
    <t>Dugosh</t>
  </si>
  <si>
    <t>Aubrey</t>
  </si>
  <si>
    <t>Smith</t>
  </si>
  <si>
    <t>Donna</t>
  </si>
  <si>
    <t>Garza</t>
  </si>
  <si>
    <t>Brenda</t>
  </si>
  <si>
    <t>Watter Slughter</t>
  </si>
  <si>
    <t>Madison</t>
  </si>
  <si>
    <t>Evins</t>
  </si>
  <si>
    <t>Lee Bailey</t>
  </si>
  <si>
    <t>Bradshaw</t>
  </si>
  <si>
    <t>Emma</t>
  </si>
  <si>
    <t>Watson</t>
  </si>
  <si>
    <t>Jenna</t>
  </si>
  <si>
    <t>Rohnman</t>
  </si>
  <si>
    <t>Averie</t>
  </si>
  <si>
    <t>Benites</t>
  </si>
  <si>
    <t>Terri</t>
  </si>
  <si>
    <t>Brandon</t>
  </si>
  <si>
    <t>Monica</t>
  </si>
  <si>
    <t>Weber</t>
  </si>
  <si>
    <t>Lorena</t>
  </si>
  <si>
    <t>Smart</t>
  </si>
  <si>
    <t>Nichole  (Nicky)</t>
  </si>
  <si>
    <t>Bryan</t>
  </si>
  <si>
    <t>Tiffany</t>
  </si>
  <si>
    <t>McGrath</t>
  </si>
  <si>
    <t>Bailey</t>
  </si>
  <si>
    <t>Presswood</t>
  </si>
  <si>
    <t>Mell</t>
  </si>
  <si>
    <t>Debbie</t>
  </si>
  <si>
    <t>Sipe</t>
  </si>
  <si>
    <t>Taylor</t>
  </si>
  <si>
    <t>King</t>
  </si>
  <si>
    <t>Summer</t>
  </si>
  <si>
    <t>Champagne</t>
  </si>
  <si>
    <t>Macie</t>
  </si>
  <si>
    <t>Goff</t>
  </si>
  <si>
    <t>Carrol</t>
  </si>
  <si>
    <t>Copland</t>
  </si>
  <si>
    <t>Lisa</t>
  </si>
  <si>
    <t>Knight</t>
  </si>
  <si>
    <t>Elizabeth</t>
  </si>
  <si>
    <t>Saunders</t>
  </si>
  <si>
    <t>Lela</t>
  </si>
  <si>
    <t>Cecily</t>
  </si>
  <si>
    <t>Hicks</t>
  </si>
  <si>
    <t>Rainey</t>
  </si>
  <si>
    <t>Ayers</t>
  </si>
  <si>
    <t>Candice</t>
  </si>
  <si>
    <t>Ray</t>
  </si>
  <si>
    <t>Presley</t>
  </si>
  <si>
    <t>Melonie</t>
  </si>
  <si>
    <t>Lewis</t>
  </si>
  <si>
    <t>Sabine</t>
  </si>
  <si>
    <t>Bowers</t>
  </si>
  <si>
    <t>Lauren</t>
  </si>
  <si>
    <t xml:space="preserve">John </t>
  </si>
  <si>
    <t>Penny</t>
  </si>
  <si>
    <t>Charlesee</t>
  </si>
  <si>
    <t>Gallaway</t>
  </si>
  <si>
    <t>Cutter</t>
  </si>
  <si>
    <t>Idrene</t>
  </si>
  <si>
    <t>Maspero</t>
  </si>
  <si>
    <t>Renee</t>
  </si>
  <si>
    <t>Addison</t>
  </si>
  <si>
    <t>Sosa</t>
  </si>
  <si>
    <t>Brynley</t>
  </si>
  <si>
    <t xml:space="preserve">Kristen </t>
  </si>
  <si>
    <t>McQuade</t>
  </si>
  <si>
    <t>Hartsfield</t>
  </si>
  <si>
    <t>Natasha</t>
  </si>
  <si>
    <t>Abigail</t>
  </si>
  <si>
    <t>Emery</t>
  </si>
  <si>
    <t>Jackie</t>
  </si>
  <si>
    <t>Williams</t>
  </si>
  <si>
    <t>Jaylee</t>
  </si>
  <si>
    <t>Connie</t>
  </si>
  <si>
    <t>Whatley</t>
  </si>
  <si>
    <t>Naomie</t>
  </si>
  <si>
    <t>Shana</t>
  </si>
  <si>
    <t>Emberly</t>
  </si>
  <si>
    <t>Kolesar</t>
  </si>
  <si>
    <t>Willow</t>
  </si>
  <si>
    <t xml:space="preserve">Mandy </t>
  </si>
  <si>
    <t>Doreck</t>
  </si>
  <si>
    <t>Skylar</t>
  </si>
  <si>
    <t>Samuelson</t>
  </si>
  <si>
    <t>Peyton</t>
  </si>
  <si>
    <t>Wanat</t>
  </si>
  <si>
    <t>Montana</t>
  </si>
  <si>
    <t>Heald</t>
  </si>
  <si>
    <t>Specht</t>
  </si>
  <si>
    <t>Sharee</t>
  </si>
  <si>
    <t>Weaver</t>
  </si>
  <si>
    <t>Kimberly</t>
  </si>
  <si>
    <t>Ward</t>
  </si>
  <si>
    <t>Katherine (KD)</t>
  </si>
  <si>
    <t>Cortez</t>
  </si>
  <si>
    <t>Robert</t>
  </si>
  <si>
    <t>Rosas</t>
  </si>
  <si>
    <t>Shelby</t>
  </si>
  <si>
    <t>Herrmann</t>
  </si>
  <si>
    <t>Sofia</t>
  </si>
  <si>
    <t>Lozano</t>
  </si>
  <si>
    <t>Makayla</t>
  </si>
  <si>
    <t>Benke</t>
  </si>
  <si>
    <t>Hampton</t>
  </si>
  <si>
    <t>Jersey</t>
  </si>
  <si>
    <t>Collins</t>
  </si>
  <si>
    <t>LeAnn</t>
  </si>
  <si>
    <t>Nalls</t>
  </si>
  <si>
    <t>Alexandria</t>
  </si>
  <si>
    <t>Ojeda</t>
  </si>
  <si>
    <t>Alaina</t>
  </si>
  <si>
    <t>Gross</t>
  </si>
  <si>
    <t>Faith</t>
  </si>
  <si>
    <t>Ewards</t>
  </si>
  <si>
    <t>Amorette</t>
  </si>
  <si>
    <t>Dove</t>
  </si>
  <si>
    <t>Geneva</t>
  </si>
  <si>
    <t>Riley</t>
  </si>
  <si>
    <t>Reaves</t>
  </si>
  <si>
    <t>Allison</t>
  </si>
  <si>
    <t>Dear</t>
  </si>
  <si>
    <t>Paisley</t>
  </si>
  <si>
    <t>Ramsay</t>
  </si>
  <si>
    <t>Huitron</t>
  </si>
  <si>
    <t>Kash</t>
  </si>
  <si>
    <t>Rebecca</t>
  </si>
  <si>
    <t>Jolene</t>
  </si>
  <si>
    <t>Johnson</t>
  </si>
  <si>
    <t>Scarlett</t>
  </si>
  <si>
    <t>Salazar</t>
  </si>
  <si>
    <t>Agnew</t>
  </si>
  <si>
    <t>Sterling</t>
  </si>
  <si>
    <t>Shawn</t>
  </si>
  <si>
    <t>Chamrad</t>
  </si>
  <si>
    <t>Callie</t>
  </si>
  <si>
    <t>Kohlenberg</t>
  </si>
  <si>
    <t>Swayze</t>
  </si>
  <si>
    <t>Love</t>
  </si>
  <si>
    <t>Erica</t>
  </si>
  <si>
    <t>Meche</t>
  </si>
  <si>
    <t>Susan</t>
  </si>
  <si>
    <t>Neil</t>
  </si>
  <si>
    <t>Roxanna</t>
  </si>
  <si>
    <t>Scharmen</t>
  </si>
  <si>
    <t>Tracy</t>
  </si>
  <si>
    <t>Rori</t>
  </si>
  <si>
    <t>Stampley</t>
  </si>
  <si>
    <t>Hannah</t>
  </si>
  <si>
    <t>Wittig</t>
  </si>
  <si>
    <t>Wyaitt</t>
  </si>
  <si>
    <t>Collier</t>
  </si>
  <si>
    <t>Missy</t>
  </si>
  <si>
    <t>Ainsley</t>
  </si>
  <si>
    <t>Julia</t>
  </si>
  <si>
    <t>Crawford</t>
  </si>
  <si>
    <t>Arena</t>
  </si>
  <si>
    <t>Henry</t>
  </si>
  <si>
    <t>Dietz</t>
  </si>
  <si>
    <t>Sofin</t>
  </si>
  <si>
    <t>Vanheeswyk</t>
  </si>
  <si>
    <t>Tammy</t>
  </si>
  <si>
    <t>McAlpine</t>
  </si>
  <si>
    <t>Araceli</t>
  </si>
  <si>
    <t>Ferrer</t>
  </si>
  <si>
    <t>Tony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</si>
</sst>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" fontId="0" fillId="8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6" fontId="0" fillId="11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6" fontId="0" fillId="12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6" fontId="0" fillId="13" borderId="1" xfId="0" applyNumberFormat="1" applyFill="1" applyBorder="1" applyAlignment="1">
      <alignment horizontal="center"/>
    </xf>
    <xf numFmtId="16" fontId="0" fillId="14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6" fontId="0" fillId="15" borderId="1" xfId="0" applyNumberFormat="1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6" fontId="0" fillId="16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Border="1" applyAlignment="1"/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</cellXfs>
  <cellStyles count="1">
    <cellStyle name="Normal" xfId="0" builtinId="0"/>
  </cellStyles>
  <dxfs count="8">
    <dxf>
      <fill>
        <patternFill patternType="solid">
          <fgColor rgb="FF9BC2E6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9BC2E6"/>
          <bgColor rgb="FF000000"/>
        </patternFill>
      </fill>
    </dxf>
  </dxfs>
  <tableStyles count="0" defaultTableStyle="TableStyleMedium2" defaultPivotStyle="PivotStyleLight16"/>
  <colors>
    <mruColors>
      <color rgb="FFFF00FF"/>
      <color rgb="FF0099FF"/>
      <color rgb="FFFF5050"/>
      <color rgb="FFFF99FF"/>
      <color rgb="FFCC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8"/>
  <sheetViews>
    <sheetView tabSelected="1" zoomScale="90" zoomScaleNormal="90"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V75" sqref="V75"/>
    </sheetView>
  </sheetViews>
  <sheetFormatPr defaultRowHeight="15" x14ac:dyDescent="0.25"/>
  <cols>
    <col min="1" max="1" width="16" customWidth="1"/>
    <col min="2" max="2" width="15" customWidth="1"/>
    <col min="3" max="3" width="7" style="37" customWidth="1"/>
    <col min="4" max="4" width="16.42578125" customWidth="1"/>
    <col min="5" max="5" width="11.42578125" bestFit="1" customWidth="1"/>
    <col min="6" max="6" width="11.5703125" bestFit="1" customWidth="1"/>
    <col min="7" max="7" width="10.5703125" customWidth="1"/>
    <col min="8" max="8" width="10" customWidth="1"/>
    <col min="9" max="9" width="11.42578125" hidden="1" customWidth="1"/>
    <col min="10" max="10" width="6.7109375" customWidth="1"/>
    <col min="11" max="11" width="7" customWidth="1"/>
    <col min="12" max="12" width="7.7109375" customWidth="1"/>
    <col min="13" max="13" width="7.140625" bestFit="1" customWidth="1"/>
    <col min="14" max="14" width="7.140625" customWidth="1"/>
    <col min="15" max="16" width="6.85546875" customWidth="1"/>
    <col min="17" max="17" width="7" customWidth="1"/>
    <col min="18" max="19" width="8.28515625" customWidth="1"/>
    <col min="20" max="20" width="12.140625" customWidth="1"/>
    <col min="21" max="21" width="9.5703125" customWidth="1"/>
  </cols>
  <sheetData>
    <row r="1" spans="1:22" x14ac:dyDescent="0.25">
      <c r="A1" s="41" t="s">
        <v>2</v>
      </c>
      <c r="B1" s="43" t="s">
        <v>0</v>
      </c>
      <c r="C1" s="43" t="s">
        <v>1</v>
      </c>
      <c r="D1" s="44" t="s">
        <v>15</v>
      </c>
      <c r="E1" s="4" t="s">
        <v>14</v>
      </c>
      <c r="F1" s="13" t="s">
        <v>3</v>
      </c>
      <c r="G1" s="26" t="s">
        <v>3</v>
      </c>
      <c r="H1" s="5" t="s">
        <v>13</v>
      </c>
      <c r="J1" s="7" t="s">
        <v>4</v>
      </c>
      <c r="K1" s="11" t="s">
        <v>5</v>
      </c>
      <c r="L1" s="9" t="s">
        <v>6</v>
      </c>
      <c r="M1" s="23" t="s">
        <v>7</v>
      </c>
      <c r="N1" s="16" t="s">
        <v>8</v>
      </c>
      <c r="O1" s="18" t="s">
        <v>9</v>
      </c>
      <c r="P1" s="14" t="s">
        <v>10</v>
      </c>
      <c r="Q1" s="20" t="s">
        <v>11</v>
      </c>
      <c r="R1" s="22" t="s">
        <v>12</v>
      </c>
      <c r="S1" s="32" t="s">
        <v>21</v>
      </c>
      <c r="T1" s="33" t="s">
        <v>24</v>
      </c>
      <c r="U1" s="11" t="s">
        <v>3</v>
      </c>
      <c r="V1" s="2"/>
    </row>
    <row r="2" spans="1:22" x14ac:dyDescent="0.25">
      <c r="A2" s="42"/>
      <c r="B2" s="43"/>
      <c r="C2" s="43"/>
      <c r="D2" s="45"/>
      <c r="E2" s="36">
        <v>44508</v>
      </c>
      <c r="F2" s="25">
        <v>44233</v>
      </c>
      <c r="G2" s="27">
        <v>43888</v>
      </c>
      <c r="H2" s="6">
        <v>44275</v>
      </c>
      <c r="J2" s="8">
        <v>44303</v>
      </c>
      <c r="K2" s="12">
        <v>44304</v>
      </c>
      <c r="L2" s="10">
        <v>44338</v>
      </c>
      <c r="M2" s="24">
        <v>44373</v>
      </c>
      <c r="N2" s="17">
        <v>44374</v>
      </c>
      <c r="O2" s="19" t="s">
        <v>16</v>
      </c>
      <c r="P2" s="15" t="s">
        <v>17</v>
      </c>
      <c r="Q2" s="21" t="s">
        <v>18</v>
      </c>
      <c r="R2" s="31" t="s">
        <v>19</v>
      </c>
      <c r="S2" s="32" t="s">
        <v>20</v>
      </c>
      <c r="T2" s="33" t="s">
        <v>22</v>
      </c>
      <c r="U2" s="11" t="s">
        <v>23</v>
      </c>
      <c r="V2" s="2"/>
    </row>
    <row r="3" spans="1:22" x14ac:dyDescent="0.25">
      <c r="A3" s="47" t="s">
        <v>244</v>
      </c>
      <c r="B3" s="47" t="s">
        <v>245</v>
      </c>
      <c r="C3" s="47">
        <v>17</v>
      </c>
      <c r="D3" s="1">
        <v>16</v>
      </c>
      <c r="E3" s="1">
        <v>1</v>
      </c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34"/>
      <c r="S3" s="2"/>
      <c r="T3" s="1">
        <v>1</v>
      </c>
      <c r="U3" s="2"/>
    </row>
    <row r="4" spans="1:22" x14ac:dyDescent="0.25">
      <c r="A4" s="47" t="s">
        <v>104</v>
      </c>
      <c r="B4" s="47" t="s">
        <v>105</v>
      </c>
      <c r="C4" s="47">
        <f>D4+E4+F4+G4+H4+J4+K4+L4+M4+N4+O4+P4+Q4+R4+S4+T4</f>
        <v>11</v>
      </c>
      <c r="D4" s="1">
        <v>8</v>
      </c>
      <c r="E4" s="2"/>
      <c r="F4" s="2"/>
      <c r="G4" s="2"/>
      <c r="H4" s="2"/>
      <c r="J4" s="2"/>
      <c r="K4" s="1">
        <v>2</v>
      </c>
      <c r="L4" s="2"/>
      <c r="M4" s="2"/>
      <c r="N4" s="2"/>
      <c r="O4" s="2"/>
      <c r="P4" s="2"/>
      <c r="Q4" s="2"/>
      <c r="R4" s="34"/>
      <c r="S4" s="2"/>
      <c r="T4" s="1">
        <v>1</v>
      </c>
      <c r="U4" s="2"/>
    </row>
    <row r="5" spans="1:22" x14ac:dyDescent="0.25">
      <c r="A5" s="47" t="s">
        <v>194</v>
      </c>
      <c r="B5" s="47" t="s">
        <v>195</v>
      </c>
      <c r="C5" s="47">
        <f>D5+E5+F5+G5+H5+J5+K5+L5+M5+N5+O5+P5+Q5+R5+S5+T5</f>
        <v>16</v>
      </c>
      <c r="D5" s="2"/>
      <c r="E5" s="2"/>
      <c r="F5" s="2"/>
      <c r="G5" s="2"/>
      <c r="H5" s="2"/>
      <c r="J5" s="2"/>
      <c r="K5" s="2"/>
      <c r="L5" s="2"/>
      <c r="M5" s="2"/>
      <c r="N5" s="1">
        <v>2</v>
      </c>
      <c r="O5" s="1">
        <v>9</v>
      </c>
      <c r="P5" s="2"/>
      <c r="Q5" s="2"/>
      <c r="R5" s="34"/>
      <c r="S5" s="1">
        <v>4</v>
      </c>
      <c r="T5" s="1">
        <v>1</v>
      </c>
      <c r="U5" s="2"/>
    </row>
    <row r="6" spans="1:22" x14ac:dyDescent="0.25">
      <c r="A6" s="47" t="s">
        <v>131</v>
      </c>
      <c r="B6" s="47" t="s">
        <v>144</v>
      </c>
      <c r="C6" s="47">
        <f>D6+E6+F6+G6+H6+J6+K6+L6+M6+N6+O6+P6+Q6+R6+S6+T6</f>
        <v>16</v>
      </c>
      <c r="D6" s="2"/>
      <c r="E6" s="2"/>
      <c r="F6" s="2"/>
      <c r="G6" s="2"/>
      <c r="H6" s="2"/>
      <c r="J6" s="2"/>
      <c r="K6" s="2"/>
      <c r="L6" s="2"/>
      <c r="M6" s="1">
        <v>2</v>
      </c>
      <c r="N6" s="1">
        <v>4</v>
      </c>
      <c r="O6" s="2"/>
      <c r="P6" s="1"/>
      <c r="Q6" s="1">
        <v>8</v>
      </c>
      <c r="R6" s="34"/>
      <c r="S6" s="1">
        <v>1</v>
      </c>
      <c r="T6" s="1">
        <v>1</v>
      </c>
      <c r="U6" s="2"/>
    </row>
    <row r="7" spans="1:22" x14ac:dyDescent="0.25">
      <c r="A7" s="47" t="s">
        <v>145</v>
      </c>
      <c r="B7" s="47" t="s">
        <v>144</v>
      </c>
      <c r="C7" s="47">
        <f>D7+E7+F7+G7+H7+J7+K7+L7+M7+N7+O7+P7+Q7+R7+S7+T7</f>
        <v>14</v>
      </c>
      <c r="D7" s="2"/>
      <c r="E7" s="2"/>
      <c r="F7" s="2"/>
      <c r="G7" s="2"/>
      <c r="H7" s="2"/>
      <c r="J7" s="2"/>
      <c r="K7" s="2"/>
      <c r="L7" s="2"/>
      <c r="M7" s="1">
        <v>1</v>
      </c>
      <c r="N7" s="1">
        <v>3</v>
      </c>
      <c r="O7" s="2"/>
      <c r="P7" s="1"/>
      <c r="Q7" s="1">
        <v>4</v>
      </c>
      <c r="R7" s="34"/>
      <c r="S7" s="1">
        <v>5</v>
      </c>
      <c r="T7" s="1">
        <v>1</v>
      </c>
      <c r="U7" s="2"/>
    </row>
    <row r="8" spans="1:22" x14ac:dyDescent="0.25">
      <c r="A8" s="47" t="s">
        <v>98</v>
      </c>
      <c r="B8" s="47" t="s">
        <v>99</v>
      </c>
      <c r="C8" s="47">
        <f>D8+E8+F8+G8+H8+J8+K8+L8+M8+N8+O8+P8+Q8+R8+S8+T8</f>
        <v>16</v>
      </c>
      <c r="D8" s="2"/>
      <c r="E8" s="2"/>
      <c r="F8" s="2"/>
      <c r="G8" s="2"/>
      <c r="H8" s="2"/>
      <c r="J8" s="2"/>
      <c r="K8" s="2"/>
      <c r="L8" s="2"/>
      <c r="M8" s="2"/>
      <c r="N8" s="2"/>
      <c r="O8" s="2"/>
      <c r="P8" s="1">
        <v>2</v>
      </c>
      <c r="Q8" s="1"/>
      <c r="R8" s="34">
        <v>7</v>
      </c>
      <c r="S8" s="1">
        <v>6</v>
      </c>
      <c r="T8" s="1">
        <v>1</v>
      </c>
      <c r="U8" s="2"/>
    </row>
    <row r="9" spans="1:22" x14ac:dyDescent="0.25">
      <c r="A9" s="47" t="s">
        <v>36</v>
      </c>
      <c r="B9" s="47" t="s">
        <v>35</v>
      </c>
      <c r="C9" s="47">
        <f>D9+E9+F9+G9+H9+J9+K9+L9+M9+N9+O9+P9+Q9+R9+S9+T9</f>
        <v>16</v>
      </c>
      <c r="D9" s="3"/>
      <c r="E9" s="3">
        <v>1</v>
      </c>
      <c r="F9" s="3">
        <v>3</v>
      </c>
      <c r="G9" s="3"/>
      <c r="H9" s="3">
        <v>4</v>
      </c>
      <c r="J9" s="3">
        <v>2</v>
      </c>
      <c r="K9" s="3"/>
      <c r="L9" s="3">
        <v>5</v>
      </c>
      <c r="M9" s="3"/>
      <c r="N9" s="3"/>
      <c r="O9" s="3"/>
      <c r="P9" s="2"/>
      <c r="Q9" s="2"/>
      <c r="R9" s="35"/>
      <c r="S9" s="2"/>
      <c r="T9" s="1">
        <v>1</v>
      </c>
      <c r="U9" s="2"/>
    </row>
    <row r="10" spans="1:22" x14ac:dyDescent="0.25">
      <c r="A10" s="47" t="s">
        <v>34</v>
      </c>
      <c r="B10" s="47" t="s">
        <v>35</v>
      </c>
      <c r="C10" s="47">
        <f>D10+E10+F10+G10+H10+J10+K10+L10+M10+N10+O10+P10+Q10+R10+S10+T10</f>
        <v>19</v>
      </c>
      <c r="D10" s="3"/>
      <c r="E10" s="3">
        <v>1</v>
      </c>
      <c r="F10" s="3">
        <v>13</v>
      </c>
      <c r="G10" s="3"/>
      <c r="H10" s="3"/>
      <c r="J10" s="3"/>
      <c r="K10" s="3"/>
      <c r="L10" s="3">
        <v>4</v>
      </c>
      <c r="M10" s="3"/>
      <c r="N10" s="3"/>
      <c r="O10" s="3"/>
      <c r="P10" s="29"/>
      <c r="Q10" s="29"/>
      <c r="R10" s="35"/>
      <c r="S10" s="2"/>
      <c r="T10" s="1">
        <v>1</v>
      </c>
      <c r="U10" s="2"/>
    </row>
    <row r="11" spans="1:22" x14ac:dyDescent="0.25">
      <c r="A11" s="47" t="s">
        <v>112</v>
      </c>
      <c r="B11" s="47" t="s">
        <v>113</v>
      </c>
      <c r="C11" s="47">
        <f>D11+E11+F11+G11+H11+J11+K11+L11+M11+N11+O11+P11+Q11+R11+S11+T11</f>
        <v>16</v>
      </c>
      <c r="D11" s="2"/>
      <c r="E11" s="48">
        <v>1</v>
      </c>
      <c r="F11" s="2"/>
      <c r="G11" s="2"/>
      <c r="H11" s="2"/>
      <c r="J11" s="2"/>
      <c r="K11" s="2"/>
      <c r="L11" s="2"/>
      <c r="M11" s="1">
        <v>9</v>
      </c>
      <c r="N11" s="1">
        <v>4</v>
      </c>
      <c r="O11" s="2"/>
      <c r="P11" s="30">
        <v>1</v>
      </c>
      <c r="Q11" s="29"/>
      <c r="R11" s="35"/>
      <c r="S11" s="2"/>
      <c r="T11" s="1">
        <v>1</v>
      </c>
      <c r="U11" s="2"/>
    </row>
    <row r="12" spans="1:22" x14ac:dyDescent="0.25">
      <c r="A12" s="47" t="s">
        <v>50</v>
      </c>
      <c r="B12" s="47" t="s">
        <v>51</v>
      </c>
      <c r="C12" s="47">
        <f>D12+E12+F12+G12+H12+J12+K12+L12+M12+N12+O12+P12+Q12+R12+S12+T12</f>
        <v>17</v>
      </c>
      <c r="D12" s="3"/>
      <c r="E12" s="3">
        <v>1</v>
      </c>
      <c r="F12" s="3">
        <v>15</v>
      </c>
      <c r="G12" s="3"/>
      <c r="H12" s="3"/>
      <c r="J12" s="3"/>
      <c r="K12" s="3"/>
      <c r="L12" s="3"/>
      <c r="M12" s="3"/>
      <c r="N12" s="3"/>
      <c r="O12" s="3"/>
      <c r="P12" s="29"/>
      <c r="Q12" s="29"/>
      <c r="R12" s="35"/>
      <c r="S12" s="2"/>
      <c r="T12" s="1">
        <v>1</v>
      </c>
      <c r="U12" s="2"/>
    </row>
    <row r="13" spans="1:22" x14ac:dyDescent="0.25">
      <c r="A13" s="47" t="s">
        <v>78</v>
      </c>
      <c r="B13" s="47" t="s">
        <v>79</v>
      </c>
      <c r="C13" s="47">
        <f>D13+E13+F13+G13+H13+J13+K13+L13+M13+N13+O13+P13+Q13+R13+S13+T13</f>
        <v>16</v>
      </c>
      <c r="D13" s="2"/>
      <c r="E13" s="2"/>
      <c r="F13" s="2"/>
      <c r="G13" s="2"/>
      <c r="H13" s="1">
        <v>4</v>
      </c>
      <c r="J13" s="1">
        <v>9</v>
      </c>
      <c r="K13" s="1">
        <v>2</v>
      </c>
      <c r="L13" s="2"/>
      <c r="M13" s="2"/>
      <c r="N13" s="2"/>
      <c r="O13" s="2"/>
      <c r="P13" s="30"/>
      <c r="Q13" s="30"/>
      <c r="R13" s="35"/>
      <c r="S13" s="2"/>
      <c r="T13" s="1">
        <v>1</v>
      </c>
      <c r="U13" s="2"/>
    </row>
    <row r="14" spans="1:22" x14ac:dyDescent="0.25">
      <c r="A14" s="47" t="s">
        <v>242</v>
      </c>
      <c r="B14" s="47" t="s">
        <v>243</v>
      </c>
      <c r="C14" s="47">
        <f>D14+E14+F14+G14+H14+J14+K14+L14+M14+N14+O14+P14+Q14+R14+S14+T14</f>
        <v>11</v>
      </c>
      <c r="D14" s="2"/>
      <c r="E14" s="2"/>
      <c r="F14" s="2"/>
      <c r="G14" s="2"/>
      <c r="H14" s="1"/>
      <c r="J14" s="1">
        <v>4</v>
      </c>
      <c r="K14" s="2"/>
      <c r="L14" s="2"/>
      <c r="M14" s="2"/>
      <c r="N14" s="2"/>
      <c r="O14" s="2"/>
      <c r="P14" s="30"/>
      <c r="Q14" s="30"/>
      <c r="R14" s="35"/>
      <c r="S14" s="1">
        <v>6</v>
      </c>
      <c r="T14" s="1">
        <v>1</v>
      </c>
      <c r="U14" s="2"/>
    </row>
    <row r="15" spans="1:22" x14ac:dyDescent="0.25">
      <c r="A15" s="47" t="s">
        <v>43</v>
      </c>
      <c r="B15" s="47" t="s">
        <v>44</v>
      </c>
      <c r="C15" s="47">
        <f>D15+E15+F15+G15+H15+J15+K15+L15+M15+N15+O15+P15+Q15+R15+S15+T15</f>
        <v>31</v>
      </c>
      <c r="D15" s="3"/>
      <c r="E15" s="3">
        <v>1</v>
      </c>
      <c r="F15" s="3">
        <v>17</v>
      </c>
      <c r="G15" s="3">
        <v>12</v>
      </c>
      <c r="H15" s="3"/>
      <c r="J15" s="3"/>
      <c r="K15" s="3"/>
      <c r="L15" s="3"/>
      <c r="M15" s="3"/>
      <c r="N15" s="3"/>
      <c r="O15" s="3"/>
      <c r="P15" s="30"/>
      <c r="Q15" s="30"/>
      <c r="R15" s="35"/>
      <c r="S15" s="2"/>
      <c r="T15" s="1">
        <v>1</v>
      </c>
      <c r="U15" s="2"/>
    </row>
    <row r="16" spans="1:22" x14ac:dyDescent="0.25">
      <c r="A16" s="47" t="s">
        <v>45</v>
      </c>
      <c r="B16" s="47" t="s">
        <v>44</v>
      </c>
      <c r="C16" s="47">
        <f>D16+E16+F16+G16+H16+J16+K16+L16+M16+N16+O16+P16+Q16+R16+S16+T16</f>
        <v>28</v>
      </c>
      <c r="D16" s="3">
        <v>11</v>
      </c>
      <c r="E16" s="3">
        <v>1</v>
      </c>
      <c r="F16" s="3">
        <v>15</v>
      </c>
      <c r="G16" s="3"/>
      <c r="H16" s="3"/>
      <c r="J16" s="3"/>
      <c r="K16" s="3"/>
      <c r="L16" s="3"/>
      <c r="M16" s="3"/>
      <c r="N16" s="3"/>
      <c r="O16" s="3"/>
      <c r="P16" s="29"/>
      <c r="Q16" s="30"/>
      <c r="R16" s="35"/>
      <c r="S16" s="2"/>
      <c r="T16" s="1">
        <v>1</v>
      </c>
      <c r="U16" s="2"/>
    </row>
    <row r="17" spans="1:21" x14ac:dyDescent="0.25">
      <c r="A17" s="47" t="s">
        <v>249</v>
      </c>
      <c r="B17" s="47" t="s">
        <v>250</v>
      </c>
      <c r="C17" s="47">
        <f>D17+E17+F17+G17+H17+J17+K17+L17+M17+N17+O17+P17+Q17+R17+S17+T17</f>
        <v>11</v>
      </c>
      <c r="D17" s="3"/>
      <c r="E17" s="3"/>
      <c r="F17" s="3"/>
      <c r="G17" s="3"/>
      <c r="H17" s="3"/>
      <c r="J17" s="3"/>
      <c r="K17" s="3"/>
      <c r="L17" s="3"/>
      <c r="M17" s="3">
        <v>8</v>
      </c>
      <c r="N17" s="3"/>
      <c r="O17" s="3">
        <v>1</v>
      </c>
      <c r="P17" s="29"/>
      <c r="Q17" s="30"/>
      <c r="R17" s="35"/>
      <c r="S17" s="1">
        <v>1</v>
      </c>
      <c r="T17" s="1">
        <v>1</v>
      </c>
      <c r="U17" s="2"/>
    </row>
    <row r="18" spans="1:21" x14ac:dyDescent="0.25">
      <c r="A18" s="47" t="s">
        <v>173</v>
      </c>
      <c r="B18" s="47" t="s">
        <v>174</v>
      </c>
      <c r="C18" s="47">
        <v>15</v>
      </c>
      <c r="D18" s="2"/>
      <c r="E18" s="2"/>
      <c r="F18" s="2"/>
      <c r="G18" s="2"/>
      <c r="H18" s="2"/>
      <c r="J18" s="1">
        <v>6</v>
      </c>
      <c r="K18" s="2"/>
      <c r="L18" s="2"/>
      <c r="M18" s="2"/>
      <c r="N18" s="2"/>
      <c r="O18" s="2"/>
      <c r="P18" s="29"/>
      <c r="Q18" s="30"/>
      <c r="R18" s="35"/>
      <c r="S18" s="1">
        <v>9</v>
      </c>
      <c r="T18" s="1">
        <v>1</v>
      </c>
      <c r="U18" s="2"/>
    </row>
    <row r="19" spans="1:21" x14ac:dyDescent="0.25">
      <c r="A19" s="47" t="s">
        <v>62</v>
      </c>
      <c r="B19" s="47" t="s">
        <v>63</v>
      </c>
      <c r="C19" s="47">
        <f>D19+E19+F19+G19+H19+J19+K19+L19+M19+N19+O19+P19+Q19+R19+S19+T19</f>
        <v>17</v>
      </c>
      <c r="D19" s="28"/>
      <c r="E19" s="30">
        <v>1</v>
      </c>
      <c r="F19" s="30"/>
      <c r="G19" s="3">
        <v>15</v>
      </c>
      <c r="H19" s="3"/>
      <c r="J19" s="3"/>
      <c r="K19" s="3"/>
      <c r="L19" s="3"/>
      <c r="M19" s="3"/>
      <c r="N19" s="3"/>
      <c r="O19" s="3"/>
      <c r="P19" s="29"/>
      <c r="Q19" s="30"/>
      <c r="R19" s="49"/>
      <c r="S19" s="2"/>
      <c r="T19" s="1">
        <v>1</v>
      </c>
      <c r="U19" s="2"/>
    </row>
    <row r="20" spans="1:21" x14ac:dyDescent="0.25">
      <c r="A20" s="47" t="s">
        <v>88</v>
      </c>
      <c r="B20" s="47" t="s">
        <v>89</v>
      </c>
      <c r="C20" s="47">
        <f>D20+E20+F20+G20+H20+J20+K20+L20+M20+N20+O20+P20+Q20+R20+S20+T20</f>
        <v>16</v>
      </c>
      <c r="D20" s="2"/>
      <c r="E20" s="2"/>
      <c r="F20" s="2"/>
      <c r="G20" s="2"/>
      <c r="H20" s="2"/>
      <c r="J20" s="2"/>
      <c r="K20" s="2"/>
      <c r="L20" s="2"/>
      <c r="M20" s="2"/>
      <c r="N20" s="2"/>
      <c r="O20" s="1">
        <v>5</v>
      </c>
      <c r="P20" s="2"/>
      <c r="Q20" s="2"/>
      <c r="R20" s="34">
        <v>10</v>
      </c>
      <c r="S20" s="2"/>
      <c r="T20" s="1">
        <v>1</v>
      </c>
      <c r="U20" s="2"/>
    </row>
    <row r="21" spans="1:21" x14ac:dyDescent="0.25">
      <c r="A21" s="47" t="s">
        <v>96</v>
      </c>
      <c r="B21" s="47" t="s">
        <v>97</v>
      </c>
      <c r="C21" s="47">
        <f>D21+E21+F21+G21+H21+J21+K21+L21+M21+N21+O21+P21+Q21+R21+S21+T21</f>
        <v>17</v>
      </c>
      <c r="D21" s="2"/>
      <c r="E21" s="1">
        <v>1</v>
      </c>
      <c r="F21" s="2"/>
      <c r="G21" s="2"/>
      <c r="H21" s="1">
        <v>15</v>
      </c>
      <c r="J21" s="2"/>
      <c r="K21" s="2"/>
      <c r="L21" s="2"/>
      <c r="M21" s="2"/>
      <c r="N21" s="2"/>
      <c r="O21" s="2"/>
      <c r="P21" s="2"/>
      <c r="Q21" s="2"/>
      <c r="R21" s="49"/>
      <c r="S21" s="2"/>
      <c r="T21" s="1">
        <v>1</v>
      </c>
      <c r="U21" s="2"/>
    </row>
    <row r="22" spans="1:21" x14ac:dyDescent="0.25">
      <c r="A22" s="47" t="s">
        <v>205</v>
      </c>
      <c r="B22" s="47" t="s">
        <v>206</v>
      </c>
      <c r="C22" s="47">
        <f>D22+E22+F22+G22+H22+J22+K22+L22+M22+N22+O22+P22+Q22+R22+S22+T22</f>
        <v>20</v>
      </c>
      <c r="D22" s="2"/>
      <c r="E22" s="1">
        <v>1</v>
      </c>
      <c r="F22" s="2"/>
      <c r="G22" s="2"/>
      <c r="H22" s="1">
        <v>14</v>
      </c>
      <c r="J22" s="1">
        <v>2</v>
      </c>
      <c r="K22" s="1">
        <v>2</v>
      </c>
      <c r="L22" s="2"/>
      <c r="M22" s="2"/>
      <c r="N22" s="2"/>
      <c r="O22" s="2"/>
      <c r="P22" s="2"/>
      <c r="Q22" s="2"/>
      <c r="R22" s="49"/>
      <c r="S22" s="2"/>
      <c r="T22" s="1">
        <v>1</v>
      </c>
      <c r="U22" s="2"/>
    </row>
    <row r="23" spans="1:21" x14ac:dyDescent="0.25">
      <c r="A23" s="47" t="s">
        <v>106</v>
      </c>
      <c r="B23" s="47" t="s">
        <v>206</v>
      </c>
      <c r="C23" s="47">
        <f>D23+E23+F23+G23+H23+J23+K23+L23+M23+N23+O23+P23+Q23+R23+S23+T23</f>
        <v>17</v>
      </c>
      <c r="D23" s="2"/>
      <c r="E23" s="1">
        <v>1</v>
      </c>
      <c r="F23" s="2"/>
      <c r="G23" s="2"/>
      <c r="H23" s="1">
        <v>15</v>
      </c>
      <c r="J23" s="2"/>
      <c r="K23" s="2"/>
      <c r="L23" s="2"/>
      <c r="M23" s="2"/>
      <c r="N23" s="2"/>
      <c r="O23" s="2"/>
      <c r="P23" s="2"/>
      <c r="Q23" s="2"/>
      <c r="R23" s="49"/>
      <c r="S23" s="2"/>
      <c r="T23" s="1">
        <v>1</v>
      </c>
      <c r="U23" s="2"/>
    </row>
    <row r="24" spans="1:21" x14ac:dyDescent="0.25">
      <c r="A24" s="47" t="s">
        <v>255</v>
      </c>
      <c r="B24" s="47" t="s">
        <v>256</v>
      </c>
      <c r="C24" s="47">
        <f>D24+E24+F24+G24+H24+J24+K24+L24+M24+N24+O24+P24+Q24+R24+S24+T24</f>
        <v>16</v>
      </c>
      <c r="D24" s="2"/>
      <c r="E24" s="1"/>
      <c r="F24" s="2"/>
      <c r="G24" s="2"/>
      <c r="H24" s="1"/>
      <c r="J24" s="2"/>
      <c r="K24" s="2"/>
      <c r="L24" s="2"/>
      <c r="M24" s="2"/>
      <c r="N24" s="2"/>
      <c r="O24" s="1">
        <v>6</v>
      </c>
      <c r="P24" s="1">
        <v>4</v>
      </c>
      <c r="Q24" s="2"/>
      <c r="R24" s="34">
        <v>5</v>
      </c>
      <c r="S24" s="2"/>
      <c r="T24" s="1">
        <v>1</v>
      </c>
      <c r="U24" s="2"/>
    </row>
    <row r="25" spans="1:21" x14ac:dyDescent="0.25">
      <c r="A25" s="47" t="s">
        <v>64</v>
      </c>
      <c r="B25" s="47" t="s">
        <v>65</v>
      </c>
      <c r="C25" s="47">
        <f>D25+E25+F25+G25+H25+J25+K25+L25+M25+N25+O25+P25+Q25+R25+S25+T25</f>
        <v>17</v>
      </c>
      <c r="D25" s="28"/>
      <c r="E25" s="30">
        <v>1</v>
      </c>
      <c r="F25" s="30">
        <v>3</v>
      </c>
      <c r="G25" s="30">
        <v>4</v>
      </c>
      <c r="H25" s="30">
        <v>8</v>
      </c>
      <c r="J25" s="30"/>
      <c r="K25" s="29"/>
      <c r="L25" s="30"/>
      <c r="M25" s="29"/>
      <c r="N25" s="30"/>
      <c r="O25" s="30"/>
      <c r="P25" s="2"/>
      <c r="Q25" s="2"/>
      <c r="R25" s="49"/>
      <c r="S25" s="2"/>
      <c r="T25" s="1">
        <v>1</v>
      </c>
      <c r="U25" s="2"/>
    </row>
    <row r="26" spans="1:21" x14ac:dyDescent="0.25">
      <c r="A26" s="47" t="s">
        <v>148</v>
      </c>
      <c r="B26" s="47" t="s">
        <v>149</v>
      </c>
      <c r="C26" s="47">
        <f>D26+E26+F26+G26+H26+J26+K26+L26+M26+N26+O26+P26+Q26+R26+S26+T26</f>
        <v>16</v>
      </c>
      <c r="D26" s="2"/>
      <c r="E26" s="1">
        <v>1</v>
      </c>
      <c r="F26" s="2"/>
      <c r="G26" s="2"/>
      <c r="H26" s="1"/>
      <c r="J26" s="1">
        <v>14</v>
      </c>
      <c r="K26" s="2"/>
      <c r="L26" s="2"/>
      <c r="M26" s="2"/>
      <c r="N26" s="2"/>
      <c r="O26" s="2"/>
      <c r="P26" s="2"/>
      <c r="Q26" s="2"/>
      <c r="R26" s="49"/>
      <c r="S26" s="2"/>
      <c r="T26" s="1">
        <v>1</v>
      </c>
      <c r="U26" s="2"/>
    </row>
    <row r="27" spans="1:21" x14ac:dyDescent="0.25">
      <c r="A27" s="47" t="s">
        <v>150</v>
      </c>
      <c r="B27" s="47" t="s">
        <v>149</v>
      </c>
      <c r="C27" s="47">
        <f>D27+E27+F27+G27+H27+J27+K27+L27+M27+N27+O27+P27+Q27+R27+S27+T27</f>
        <v>12</v>
      </c>
      <c r="D27" s="2"/>
      <c r="E27" s="1">
        <v>1</v>
      </c>
      <c r="F27" s="2"/>
      <c r="G27" s="2"/>
      <c r="H27" s="1">
        <v>10</v>
      </c>
      <c r="J27" s="1"/>
      <c r="K27" s="2"/>
      <c r="L27" s="2"/>
      <c r="M27" s="2"/>
      <c r="N27" s="2"/>
      <c r="O27" s="2"/>
      <c r="P27" s="2"/>
      <c r="Q27" s="2"/>
      <c r="R27" s="49"/>
      <c r="S27" s="2"/>
      <c r="T27" s="1">
        <v>1</v>
      </c>
      <c r="U27" s="2"/>
    </row>
    <row r="28" spans="1:21" x14ac:dyDescent="0.25">
      <c r="A28" s="47" t="s">
        <v>92</v>
      </c>
      <c r="B28" s="47" t="s">
        <v>93</v>
      </c>
      <c r="C28" s="47">
        <f>D28+E28+F28+G28+H28+J28+K28+L28+M28+N28+O28+P28+Q28+R28+S28+T28</f>
        <v>17</v>
      </c>
      <c r="D28" s="2"/>
      <c r="E28" s="1">
        <v>1</v>
      </c>
      <c r="F28" s="2"/>
      <c r="G28" s="2"/>
      <c r="H28" s="2"/>
      <c r="J28" s="2"/>
      <c r="K28" s="2"/>
      <c r="L28" s="2"/>
      <c r="M28" s="2"/>
      <c r="N28" s="2"/>
      <c r="O28" s="2"/>
      <c r="P28" s="1">
        <v>14</v>
      </c>
      <c r="Q28" s="2"/>
      <c r="R28" s="49"/>
      <c r="S28" s="1">
        <v>1</v>
      </c>
      <c r="T28" s="1">
        <v>1</v>
      </c>
      <c r="U28" s="2"/>
    </row>
    <row r="29" spans="1:21" x14ac:dyDescent="0.25">
      <c r="A29" s="47" t="s">
        <v>39</v>
      </c>
      <c r="B29" s="47" t="s">
        <v>40</v>
      </c>
      <c r="C29" s="47">
        <f>D29+E29+F29+G29+H29+J29+K29+L29+M29+N29+O29+P29+Q29+R29+S29+T29</f>
        <v>11</v>
      </c>
      <c r="D29" s="28"/>
      <c r="E29" s="30"/>
      <c r="F29" s="30"/>
      <c r="G29" s="29"/>
      <c r="H29" s="29"/>
      <c r="J29" s="30"/>
      <c r="K29" s="30">
        <v>10</v>
      </c>
      <c r="L29" s="30"/>
      <c r="M29" s="29"/>
      <c r="N29" s="30"/>
      <c r="O29" s="30"/>
      <c r="P29" s="2"/>
      <c r="Q29" s="2"/>
      <c r="R29" s="49"/>
      <c r="S29" s="2"/>
      <c r="T29" s="1">
        <v>1</v>
      </c>
      <c r="U29" s="2"/>
    </row>
    <row r="30" spans="1:21" x14ac:dyDescent="0.25">
      <c r="A30" s="47" t="s">
        <v>203</v>
      </c>
      <c r="B30" s="47" t="s">
        <v>204</v>
      </c>
      <c r="C30" s="47">
        <f>D30+E30+F30+G30+H30+J30+K30+L30+M30+N30+O30+P30+Q30+R30+S30+T30</f>
        <v>17</v>
      </c>
      <c r="D30" s="2"/>
      <c r="E30" s="1">
        <v>1</v>
      </c>
      <c r="F30" s="2"/>
      <c r="G30" s="2"/>
      <c r="H30" s="1">
        <v>2</v>
      </c>
      <c r="J30" s="2"/>
      <c r="K30" s="1">
        <v>9</v>
      </c>
      <c r="L30" s="1">
        <v>3</v>
      </c>
      <c r="M30" s="2"/>
      <c r="N30" s="1">
        <v>1</v>
      </c>
      <c r="O30" s="2"/>
      <c r="P30" s="2"/>
      <c r="Q30" s="2"/>
      <c r="R30" s="49"/>
      <c r="S30" s="2"/>
      <c r="T30" s="1">
        <v>1</v>
      </c>
      <c r="U30" s="2"/>
    </row>
    <row r="31" spans="1:21" x14ac:dyDescent="0.25">
      <c r="A31" s="47" t="s">
        <v>134</v>
      </c>
      <c r="B31" s="47" t="s">
        <v>135</v>
      </c>
      <c r="C31" s="47">
        <f>D31+E31+F31+G31+H31+J31+K31+L31+M31+N31+O31+P31+Q31+R31+S31+T31</f>
        <v>16</v>
      </c>
      <c r="D31" s="2"/>
      <c r="E31" s="1">
        <v>1</v>
      </c>
      <c r="F31" s="2"/>
      <c r="G31" s="2"/>
      <c r="H31" s="2"/>
      <c r="J31" s="2"/>
      <c r="K31" s="2"/>
      <c r="L31" s="2"/>
      <c r="M31" s="2"/>
      <c r="N31" s="40">
        <v>1</v>
      </c>
      <c r="O31" s="1">
        <v>8</v>
      </c>
      <c r="P31" s="2"/>
      <c r="Q31" s="1">
        <v>5</v>
      </c>
      <c r="R31" s="49"/>
      <c r="S31" s="2"/>
      <c r="T31" s="1">
        <v>1</v>
      </c>
      <c r="U31" s="2"/>
    </row>
    <row r="32" spans="1:21" x14ac:dyDescent="0.25">
      <c r="A32" s="47" t="s">
        <v>82</v>
      </c>
      <c r="B32" s="47" t="s">
        <v>83</v>
      </c>
      <c r="C32" s="47">
        <f>D32+E32+F32+G32+H32+J32+K32+L32+M32+N32+O32+P32+Q32+R32+S32+T32</f>
        <v>16</v>
      </c>
      <c r="D32" s="2"/>
      <c r="E32" s="1">
        <v>1</v>
      </c>
      <c r="F32" s="2"/>
      <c r="G32" s="2"/>
      <c r="H32" s="2"/>
      <c r="J32" s="1">
        <v>8</v>
      </c>
      <c r="K32" s="2"/>
      <c r="L32" s="1">
        <v>6</v>
      </c>
      <c r="M32" s="2"/>
      <c r="N32" s="2"/>
      <c r="O32" s="2"/>
      <c r="P32" s="2"/>
      <c r="Q32" s="2"/>
      <c r="R32" s="2"/>
      <c r="S32" s="2"/>
      <c r="T32" s="1">
        <v>1</v>
      </c>
      <c r="U32" s="2"/>
    </row>
    <row r="33" spans="1:21" x14ac:dyDescent="0.25">
      <c r="A33" s="47" t="s">
        <v>29</v>
      </c>
      <c r="B33" s="47" t="s">
        <v>216</v>
      </c>
      <c r="C33" s="47">
        <f>D33+E33+F33+G33+H33+J33+K33+L33+M33+N33+O33+P33+Q33+R33+S33+T33</f>
        <v>17</v>
      </c>
      <c r="D33" s="2"/>
      <c r="E33" s="1">
        <v>1</v>
      </c>
      <c r="F33" s="2"/>
      <c r="G33" s="2"/>
      <c r="H33" s="1">
        <v>15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1">
        <v>1</v>
      </c>
      <c r="U33" s="2"/>
    </row>
    <row r="34" spans="1:21" x14ac:dyDescent="0.25">
      <c r="A34" s="47" t="s">
        <v>217</v>
      </c>
      <c r="B34" s="47" t="s">
        <v>216</v>
      </c>
      <c r="C34" s="47">
        <f>D34+E34+F34+G34+H34+J34+K34+L34+M34+N34+O34+P34+Q34+R34+S34+T34</f>
        <v>14</v>
      </c>
      <c r="D34" s="2"/>
      <c r="E34" s="1">
        <v>1</v>
      </c>
      <c r="F34" s="2"/>
      <c r="G34" s="2"/>
      <c r="H34" s="1">
        <v>10</v>
      </c>
      <c r="J34" s="1">
        <v>2</v>
      </c>
      <c r="K34" s="2"/>
      <c r="L34" s="2"/>
      <c r="M34" s="2"/>
      <c r="N34" s="2"/>
      <c r="O34" s="2"/>
      <c r="P34" s="2"/>
      <c r="Q34" s="2"/>
      <c r="R34" s="2"/>
      <c r="S34" s="2"/>
      <c r="T34" s="1">
        <v>1</v>
      </c>
      <c r="U34" s="2"/>
    </row>
    <row r="35" spans="1:21" x14ac:dyDescent="0.25">
      <c r="A35" s="47" t="s">
        <v>37</v>
      </c>
      <c r="B35" s="47" t="s">
        <v>38</v>
      </c>
      <c r="C35" s="47">
        <f>D35+E35+F35+G35+H35+J35+K35+L35+M35+N35+O35+P35+Q35+R35+S35+T35</f>
        <v>16</v>
      </c>
      <c r="D35" s="28"/>
      <c r="E35" s="30"/>
      <c r="F35" s="30">
        <v>6</v>
      </c>
      <c r="G35" s="30"/>
      <c r="H35" s="30">
        <v>6</v>
      </c>
      <c r="J35" s="30"/>
      <c r="K35" s="29"/>
      <c r="L35" s="29"/>
      <c r="M35" s="29"/>
      <c r="N35" s="30"/>
      <c r="O35" s="30"/>
      <c r="P35" s="1">
        <v>3</v>
      </c>
      <c r="Q35" s="2"/>
      <c r="R35" s="2"/>
      <c r="S35" s="2"/>
      <c r="T35" s="1">
        <v>1</v>
      </c>
      <c r="U35" s="2"/>
    </row>
    <row r="36" spans="1:21" x14ac:dyDescent="0.25">
      <c r="A36" s="47" t="s">
        <v>219</v>
      </c>
      <c r="B36" s="47" t="s">
        <v>220</v>
      </c>
      <c r="C36" s="47">
        <f>D36+E36+F36+G36+H36+J36+K36+L36+M36+N36+O36+P36+Q36+R36+S36+T36</f>
        <v>20</v>
      </c>
      <c r="D36" s="28"/>
      <c r="E36" s="30"/>
      <c r="F36" s="30"/>
      <c r="G36" s="30"/>
      <c r="H36" s="30">
        <v>3</v>
      </c>
      <c r="J36" s="30"/>
      <c r="K36" s="30">
        <v>6</v>
      </c>
      <c r="L36" s="30">
        <v>4</v>
      </c>
      <c r="M36" s="29"/>
      <c r="N36" s="30"/>
      <c r="O36" s="30"/>
      <c r="P36" s="2"/>
      <c r="Q36" s="2"/>
      <c r="R36" s="2"/>
      <c r="S36" s="1">
        <v>6</v>
      </c>
      <c r="T36" s="1">
        <v>1</v>
      </c>
      <c r="U36" s="2"/>
    </row>
    <row r="37" spans="1:21" x14ac:dyDescent="0.25">
      <c r="A37" s="47" t="s">
        <v>121</v>
      </c>
      <c r="B37" s="47" t="s">
        <v>122</v>
      </c>
      <c r="C37" s="47">
        <f>D37+E37+F37+G37+H37+J37+K37+L37+M37+N37+O37+P37+Q37+R37+S37+T37</f>
        <v>17</v>
      </c>
      <c r="D37" s="2"/>
      <c r="E37" s="1">
        <v>1</v>
      </c>
      <c r="F37" s="2"/>
      <c r="G37" s="2"/>
      <c r="H37" s="1">
        <v>15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1">
        <v>1</v>
      </c>
      <c r="U37" s="2"/>
    </row>
    <row r="38" spans="1:21" x14ac:dyDescent="0.25">
      <c r="A38" s="47" t="s">
        <v>129</v>
      </c>
      <c r="B38" s="47" t="s">
        <v>130</v>
      </c>
      <c r="C38" s="47">
        <f>D38+E38+F38+G38+H38+J38+K38+L38+M38+N38+O38+P38+Q38+R38+S38+T38</f>
        <v>20</v>
      </c>
      <c r="D38" s="2"/>
      <c r="E38" s="1">
        <v>1</v>
      </c>
      <c r="F38" s="2"/>
      <c r="G38" s="2"/>
      <c r="H38" s="2"/>
      <c r="J38" s="2"/>
      <c r="K38" s="2"/>
      <c r="L38" s="2"/>
      <c r="M38" s="2"/>
      <c r="N38" s="1">
        <v>2</v>
      </c>
      <c r="O38" s="2"/>
      <c r="P38" s="1">
        <v>2</v>
      </c>
      <c r="Q38" s="1">
        <v>14</v>
      </c>
      <c r="R38" s="2"/>
      <c r="S38" s="2"/>
      <c r="T38" s="1">
        <v>1</v>
      </c>
      <c r="U38" s="2"/>
    </row>
    <row r="39" spans="1:21" x14ac:dyDescent="0.25">
      <c r="A39" s="47" t="s">
        <v>227</v>
      </c>
      <c r="B39" s="47" t="s">
        <v>228</v>
      </c>
      <c r="C39" s="47">
        <f>D39+E39+F39+G39+H39+J39+K39+L39+M39+N39+O39+P39+Q39+R39+S39+T39</f>
        <v>16</v>
      </c>
      <c r="D39" s="2"/>
      <c r="E39" s="1"/>
      <c r="F39" s="2"/>
      <c r="G39" s="2"/>
      <c r="H39" s="2"/>
      <c r="J39" s="1">
        <v>2</v>
      </c>
      <c r="K39" s="2"/>
      <c r="L39" s="1">
        <v>3</v>
      </c>
      <c r="M39" s="2"/>
      <c r="N39" s="1">
        <v>1</v>
      </c>
      <c r="O39" s="1">
        <v>1</v>
      </c>
      <c r="P39" s="2"/>
      <c r="Q39" s="2"/>
      <c r="R39" s="2"/>
      <c r="S39" s="1">
        <v>8</v>
      </c>
      <c r="T39" s="1">
        <v>1</v>
      </c>
      <c r="U39" s="2"/>
    </row>
    <row r="40" spans="1:21" x14ac:dyDescent="0.25">
      <c r="A40" s="47" t="s">
        <v>170</v>
      </c>
      <c r="B40" s="47" t="s">
        <v>171</v>
      </c>
      <c r="C40" s="47">
        <f>D40+E40+F40+G40+H40+J40+K40+L40+M40+N40+O40+P40+Q40+R40+S40+T40</f>
        <v>18</v>
      </c>
      <c r="D40" s="1">
        <v>5</v>
      </c>
      <c r="E40" s="1">
        <v>1</v>
      </c>
      <c r="F40" s="2"/>
      <c r="G40" s="2"/>
      <c r="H40" s="2"/>
      <c r="J40" s="2"/>
      <c r="K40" s="1">
        <v>1</v>
      </c>
      <c r="L40" s="2"/>
      <c r="M40" s="2"/>
      <c r="N40" s="2"/>
      <c r="O40" s="2"/>
      <c r="P40" s="1">
        <v>3</v>
      </c>
      <c r="Q40" s="2"/>
      <c r="R40" s="2"/>
      <c r="S40" s="1">
        <v>7</v>
      </c>
      <c r="T40" s="1">
        <v>1</v>
      </c>
      <c r="U40" s="2"/>
    </row>
    <row r="41" spans="1:21" x14ac:dyDescent="0.25">
      <c r="A41" s="47" t="s">
        <v>172</v>
      </c>
      <c r="B41" s="47" t="s">
        <v>171</v>
      </c>
      <c r="C41" s="47">
        <f>D41+E41+F41+G41+H41+J41+K41+L41+M41+N41+O41+P41+Q41+R41+S41+T41</f>
        <v>11</v>
      </c>
      <c r="D41" s="1">
        <v>3</v>
      </c>
      <c r="E41" s="1">
        <v>1</v>
      </c>
      <c r="F41" s="2"/>
      <c r="G41" s="2"/>
      <c r="H41" s="2"/>
      <c r="J41" s="2"/>
      <c r="K41" s="1">
        <v>2</v>
      </c>
      <c r="L41" s="1">
        <v>4</v>
      </c>
      <c r="M41" s="2"/>
      <c r="N41" s="2"/>
      <c r="O41" s="2"/>
      <c r="P41" s="2"/>
      <c r="Q41" s="2"/>
      <c r="R41" s="2"/>
      <c r="S41" s="2"/>
      <c r="T41" s="1">
        <v>1</v>
      </c>
      <c r="U41" s="2"/>
    </row>
    <row r="42" spans="1:21" x14ac:dyDescent="0.25">
      <c r="A42" s="47" t="s">
        <v>54</v>
      </c>
      <c r="B42" s="47" t="s">
        <v>55</v>
      </c>
      <c r="C42" s="47">
        <f>D42+E42+F42+G42+H42+J42+K42+L42+M42+N42+O42+P42+Q42+R42+S42+T42</f>
        <v>17</v>
      </c>
      <c r="D42" s="28"/>
      <c r="E42" s="30">
        <v>1</v>
      </c>
      <c r="F42" s="30"/>
      <c r="G42" s="30">
        <v>15</v>
      </c>
      <c r="H42" s="30"/>
      <c r="J42" s="30"/>
      <c r="K42" s="29"/>
      <c r="L42" s="30"/>
      <c r="M42" s="29"/>
      <c r="N42" s="30"/>
      <c r="O42" s="30"/>
      <c r="P42" s="2"/>
      <c r="Q42" s="2"/>
      <c r="R42" s="2"/>
      <c r="S42" s="2"/>
      <c r="T42" s="1">
        <v>1</v>
      </c>
      <c r="U42" s="2"/>
    </row>
    <row r="43" spans="1:21" x14ac:dyDescent="0.25">
      <c r="A43" s="47" t="s">
        <v>56</v>
      </c>
      <c r="B43" s="47" t="s">
        <v>55</v>
      </c>
      <c r="C43" s="47">
        <f>D43+E43+F43+G43+H43+J43+K43+L43+M43+N43+O43+P43+Q43+R43+S43+T43</f>
        <v>19</v>
      </c>
      <c r="D43" s="28"/>
      <c r="E43" s="30">
        <v>1</v>
      </c>
      <c r="F43" s="30"/>
      <c r="G43" s="30">
        <v>5</v>
      </c>
      <c r="H43" s="30">
        <v>4</v>
      </c>
      <c r="J43" s="30">
        <v>2</v>
      </c>
      <c r="K43" s="29"/>
      <c r="L43" s="30">
        <v>6</v>
      </c>
      <c r="M43" s="29"/>
      <c r="N43" s="30"/>
      <c r="O43" s="30"/>
      <c r="P43" s="2"/>
      <c r="Q43" s="2"/>
      <c r="R43" s="2"/>
      <c r="S43" s="2"/>
      <c r="T43" s="1">
        <v>1</v>
      </c>
      <c r="U43" s="2"/>
    </row>
    <row r="44" spans="1:21" x14ac:dyDescent="0.25">
      <c r="A44" s="47" t="s">
        <v>66</v>
      </c>
      <c r="B44" s="47" t="s">
        <v>67</v>
      </c>
      <c r="C44" s="47">
        <f>D44+E44+F44+G44+H44+J44+K44+L44+M44+N44+O44+P44+Q44+R44+S44+T44</f>
        <v>16</v>
      </c>
      <c r="D44" s="2"/>
      <c r="E44" s="2"/>
      <c r="F44" s="2"/>
      <c r="G44" s="2"/>
      <c r="H44" s="1">
        <v>2</v>
      </c>
      <c r="J44" s="2"/>
      <c r="K44" s="1">
        <v>6</v>
      </c>
      <c r="L44" s="2"/>
      <c r="M44" s="2"/>
      <c r="N44" s="2"/>
      <c r="O44" s="1">
        <v>5</v>
      </c>
      <c r="P44" s="2"/>
      <c r="Q44" s="2"/>
      <c r="R44" s="1">
        <v>2</v>
      </c>
      <c r="S44" s="2"/>
      <c r="T44" s="1">
        <v>1</v>
      </c>
      <c r="U44" s="2"/>
    </row>
    <row r="45" spans="1:21" x14ac:dyDescent="0.25">
      <c r="A45" s="47" t="s">
        <v>57</v>
      </c>
      <c r="B45" s="47" t="s">
        <v>58</v>
      </c>
      <c r="C45" s="47">
        <v>16</v>
      </c>
      <c r="D45" s="28"/>
      <c r="E45" s="30">
        <v>1</v>
      </c>
      <c r="F45" s="30"/>
      <c r="G45" s="30"/>
      <c r="H45" s="30">
        <v>15</v>
      </c>
      <c r="J45" s="30"/>
      <c r="K45" s="30"/>
      <c r="L45" s="30"/>
      <c r="M45" s="30"/>
      <c r="N45" s="30"/>
      <c r="O45" s="30"/>
      <c r="P45" s="2"/>
      <c r="Q45" s="2"/>
      <c r="R45" s="2"/>
      <c r="S45" s="2"/>
      <c r="T45" s="1">
        <v>1</v>
      </c>
      <c r="U45" s="2"/>
    </row>
    <row r="46" spans="1:21" x14ac:dyDescent="0.25">
      <c r="A46" s="47" t="s">
        <v>59</v>
      </c>
      <c r="B46" s="47" t="s">
        <v>58</v>
      </c>
      <c r="C46" s="47">
        <f>D46+E46+F46+G46+H46+J46+K46+L46+M46+N46+O46+P46+Q46+R46+S46+T46</f>
        <v>18</v>
      </c>
      <c r="D46" s="28"/>
      <c r="E46" s="30">
        <v>1</v>
      </c>
      <c r="F46" s="30"/>
      <c r="G46" s="30"/>
      <c r="H46" s="30">
        <v>2</v>
      </c>
      <c r="J46" s="30">
        <v>8</v>
      </c>
      <c r="K46" s="30">
        <v>2</v>
      </c>
      <c r="L46" s="30">
        <v>4</v>
      </c>
      <c r="M46" s="29"/>
      <c r="N46" s="29"/>
      <c r="O46" s="30"/>
      <c r="P46" s="2"/>
      <c r="Q46" s="2"/>
      <c r="R46" s="2"/>
      <c r="S46" s="2"/>
      <c r="T46" s="1">
        <v>1</v>
      </c>
      <c r="U46" s="2"/>
    </row>
    <row r="47" spans="1:21" x14ac:dyDescent="0.25">
      <c r="A47" s="47" t="s">
        <v>62</v>
      </c>
      <c r="B47" s="47" t="s">
        <v>118</v>
      </c>
      <c r="C47" s="47">
        <f>D47+E47+F47+G47+H47+J47+K47+L47+M47+N47+O47+P47+Q47+R47+S47+T47</f>
        <v>20</v>
      </c>
      <c r="D47" s="2"/>
      <c r="E47" s="2"/>
      <c r="F47" s="2"/>
      <c r="G47" s="2"/>
      <c r="H47" s="2"/>
      <c r="J47" s="2"/>
      <c r="K47" s="1">
        <v>3</v>
      </c>
      <c r="L47" s="1">
        <v>6</v>
      </c>
      <c r="M47" s="2"/>
      <c r="N47" s="1">
        <v>2</v>
      </c>
      <c r="O47" s="2"/>
      <c r="P47" s="2"/>
      <c r="Q47" s="2"/>
      <c r="R47" s="1">
        <v>8</v>
      </c>
      <c r="S47" s="2"/>
      <c r="T47" s="1">
        <v>1</v>
      </c>
      <c r="U47" s="2"/>
    </row>
    <row r="48" spans="1:21" x14ac:dyDescent="0.25">
      <c r="A48" s="47" t="s">
        <v>60</v>
      </c>
      <c r="B48" s="47" t="s">
        <v>61</v>
      </c>
      <c r="C48" s="47">
        <f>D48+E48+F48+G48+H48+J48+K48+L48+M48+N48+O48+P48+Q48+R48+S48+T48</f>
        <v>18</v>
      </c>
      <c r="D48" s="28"/>
      <c r="E48" s="30">
        <v>1</v>
      </c>
      <c r="F48" s="30"/>
      <c r="G48" s="30">
        <v>16</v>
      </c>
      <c r="H48" s="29"/>
      <c r="J48" s="30"/>
      <c r="K48" s="30"/>
      <c r="L48" s="29"/>
      <c r="M48" s="29"/>
      <c r="N48" s="30"/>
      <c r="O48" s="30"/>
      <c r="P48" s="2"/>
      <c r="Q48" s="2"/>
      <c r="R48" s="2"/>
      <c r="S48" s="2"/>
      <c r="T48" s="1">
        <v>1</v>
      </c>
      <c r="U48" s="2"/>
    </row>
    <row r="49" spans="1:21" x14ac:dyDescent="0.25">
      <c r="A49" s="47" t="s">
        <v>41</v>
      </c>
      <c r="B49" s="47" t="s">
        <v>42</v>
      </c>
      <c r="C49" s="47">
        <f>D49+E49+F49+G49+H49+J49+K49+L49+M49+N49+O49+P49+Q49+R49+S49+T49</f>
        <v>11</v>
      </c>
      <c r="D49" s="28"/>
      <c r="E49" s="3">
        <v>1</v>
      </c>
      <c r="F49" s="30"/>
      <c r="G49" s="30"/>
      <c r="H49" s="29"/>
      <c r="J49" s="30"/>
      <c r="K49" s="30"/>
      <c r="L49" s="30"/>
      <c r="M49" s="30"/>
      <c r="N49" s="29"/>
      <c r="O49" s="30"/>
      <c r="P49" s="1">
        <v>6</v>
      </c>
      <c r="Q49" s="1">
        <v>3</v>
      </c>
      <c r="R49" s="2"/>
      <c r="S49" s="2"/>
      <c r="T49" s="1">
        <v>1</v>
      </c>
      <c r="U49" s="2"/>
    </row>
    <row r="50" spans="1:21" x14ac:dyDescent="0.25">
      <c r="A50" s="47" t="s">
        <v>233</v>
      </c>
      <c r="B50" s="47" t="s">
        <v>234</v>
      </c>
      <c r="C50" s="47">
        <f>D50+E50+F50+G50+H50+J50+K50+L50+M50+N50+O50+P50+Q50+R50+S50+T50</f>
        <v>23</v>
      </c>
      <c r="D50" s="2"/>
      <c r="E50" s="2"/>
      <c r="F50" s="2"/>
      <c r="G50" s="2"/>
      <c r="H50" s="1"/>
      <c r="J50" s="1">
        <v>2</v>
      </c>
      <c r="K50" s="2"/>
      <c r="L50" s="1">
        <v>3</v>
      </c>
      <c r="M50" s="1">
        <v>3</v>
      </c>
      <c r="N50" s="2"/>
      <c r="O50" s="2"/>
      <c r="P50" s="2"/>
      <c r="Q50" s="1">
        <v>14</v>
      </c>
      <c r="R50" s="2"/>
      <c r="S50" s="2"/>
      <c r="T50" s="1">
        <v>1</v>
      </c>
      <c r="U50" s="2"/>
    </row>
    <row r="51" spans="1:21" x14ac:dyDescent="0.25">
      <c r="A51" s="47" t="s">
        <v>68</v>
      </c>
      <c r="B51" s="47" t="s">
        <v>69</v>
      </c>
      <c r="C51" s="47">
        <f>D51+E51+F51+G51+H51+J51+K51+L51+M51+N51+O51+P51+Q51+R51+S51+T51</f>
        <v>16</v>
      </c>
      <c r="D51" s="2"/>
      <c r="E51" s="2"/>
      <c r="F51" s="2"/>
      <c r="G51" s="2"/>
      <c r="H51" s="1">
        <v>6</v>
      </c>
      <c r="J51" s="1">
        <v>4</v>
      </c>
      <c r="K51" s="1">
        <v>5</v>
      </c>
      <c r="L51" s="2"/>
      <c r="M51" s="2"/>
      <c r="N51" s="2"/>
      <c r="O51" s="2"/>
      <c r="P51" s="2"/>
      <c r="Q51" s="2"/>
      <c r="R51" s="2"/>
      <c r="S51" s="2"/>
      <c r="T51" s="1">
        <v>1</v>
      </c>
      <c r="U51" s="2"/>
    </row>
    <row r="52" spans="1:21" x14ac:dyDescent="0.25">
      <c r="A52" s="47" t="s">
        <v>31</v>
      </c>
      <c r="B52" s="47" t="s">
        <v>30</v>
      </c>
      <c r="C52" s="47">
        <f>D52+E52+F52+G52+H52+J52+K52+L52+M52+N52+O52+P52+Q52+R52+S52+T52</f>
        <v>12</v>
      </c>
      <c r="D52" s="28">
        <v>10</v>
      </c>
      <c r="E52" s="30">
        <v>1</v>
      </c>
      <c r="F52" s="30"/>
      <c r="G52" s="30"/>
      <c r="H52" s="29"/>
      <c r="J52" s="30"/>
      <c r="K52" s="30"/>
      <c r="L52" s="29"/>
      <c r="M52" s="29"/>
      <c r="N52" s="29"/>
      <c r="O52" s="30"/>
      <c r="P52" s="2"/>
      <c r="Q52" s="2"/>
      <c r="R52" s="2"/>
      <c r="S52" s="2"/>
      <c r="T52" s="1">
        <v>1</v>
      </c>
      <c r="U52" s="2"/>
    </row>
    <row r="53" spans="1:21" x14ac:dyDescent="0.25">
      <c r="A53" s="47" t="s">
        <v>86</v>
      </c>
      <c r="B53" s="47" t="s">
        <v>87</v>
      </c>
      <c r="C53" s="47">
        <f>D53+E53+F53+G53+H53+J53+K53+L53+M53+N53+O53+P53+Q53+R53+S53+T53</f>
        <v>18</v>
      </c>
      <c r="D53" s="1">
        <v>1</v>
      </c>
      <c r="E53" s="2"/>
      <c r="F53" s="2"/>
      <c r="G53" s="2"/>
      <c r="H53" s="2"/>
      <c r="J53" s="1">
        <v>3</v>
      </c>
      <c r="K53" s="1">
        <v>11</v>
      </c>
      <c r="L53" s="2"/>
      <c r="M53" s="2"/>
      <c r="N53" s="2"/>
      <c r="O53" s="1">
        <v>2</v>
      </c>
      <c r="P53" s="2"/>
      <c r="Q53" s="2"/>
      <c r="R53" s="2"/>
      <c r="S53" s="2"/>
      <c r="T53" s="1">
        <v>1</v>
      </c>
      <c r="U53" s="2"/>
    </row>
    <row r="54" spans="1:21" x14ac:dyDescent="0.25">
      <c r="A54" s="47" t="s">
        <v>209</v>
      </c>
      <c r="B54" s="47" t="s">
        <v>210</v>
      </c>
      <c r="C54" s="47">
        <f>D54+E54+F54+G54+H54+J54+K54+L54+M54+N54+O54+P54+Q54+R54+S54+T54</f>
        <v>16</v>
      </c>
      <c r="D54" s="2"/>
      <c r="E54" s="1">
        <v>1</v>
      </c>
      <c r="F54" s="2"/>
      <c r="G54" s="2"/>
      <c r="H54" s="2"/>
      <c r="J54" s="2"/>
      <c r="K54" s="2"/>
      <c r="L54" s="2"/>
      <c r="M54" s="2"/>
      <c r="N54" s="2"/>
      <c r="O54" s="2"/>
      <c r="P54" s="1">
        <v>7</v>
      </c>
      <c r="Q54" s="1">
        <v>4</v>
      </c>
      <c r="R54" s="1">
        <v>2</v>
      </c>
      <c r="S54" s="1">
        <v>1</v>
      </c>
      <c r="T54" s="1">
        <v>1</v>
      </c>
      <c r="U54" s="2"/>
    </row>
    <row r="55" spans="1:21" x14ac:dyDescent="0.25">
      <c r="A55" s="47" t="s">
        <v>46</v>
      </c>
      <c r="B55" s="47" t="s">
        <v>47</v>
      </c>
      <c r="C55" s="47">
        <f>D55+E55+F55+G55+H55+J55+K55+L55+M55+N55+O55+P55+Q55+R55+S55+T55</f>
        <v>17</v>
      </c>
      <c r="D55" s="28"/>
      <c r="E55" s="30">
        <v>1</v>
      </c>
      <c r="F55" s="30">
        <v>15</v>
      </c>
      <c r="G55" s="30"/>
      <c r="H55" s="29"/>
      <c r="J55" s="30"/>
      <c r="K55" s="30"/>
      <c r="L55" s="29"/>
      <c r="M55" s="29"/>
      <c r="N55" s="29"/>
      <c r="O55" s="30"/>
      <c r="P55" s="2"/>
      <c r="Q55" s="2"/>
      <c r="R55" s="2"/>
      <c r="S55" s="2"/>
      <c r="T55" s="1">
        <v>1</v>
      </c>
      <c r="U55" s="2"/>
    </row>
    <row r="56" spans="1:21" x14ac:dyDescent="0.25">
      <c r="A56" s="47" t="s">
        <v>188</v>
      </c>
      <c r="B56" s="47" t="s">
        <v>189</v>
      </c>
      <c r="C56" s="47">
        <f>D56+E56+F56+G56+H56+J56+K56+L56+M56+N56+O56+P56+Q56+R56+S56+T56</f>
        <v>28</v>
      </c>
      <c r="D56" s="2"/>
      <c r="E56" s="1">
        <v>1</v>
      </c>
      <c r="F56" s="2"/>
      <c r="G56" s="2"/>
      <c r="H56" s="1">
        <v>6</v>
      </c>
      <c r="J56" s="1">
        <v>8</v>
      </c>
      <c r="K56" s="1">
        <v>6</v>
      </c>
      <c r="L56" s="2"/>
      <c r="M56" s="1">
        <v>1</v>
      </c>
      <c r="N56" s="1">
        <v>5</v>
      </c>
      <c r="O56" s="2"/>
      <c r="P56" s="2"/>
      <c r="Q56" s="2"/>
      <c r="R56" s="2"/>
      <c r="S56" s="2"/>
      <c r="T56" s="1">
        <v>1</v>
      </c>
      <c r="U56" s="2"/>
    </row>
    <row r="57" spans="1:21" x14ac:dyDescent="0.25">
      <c r="A57" s="47" t="s">
        <v>84</v>
      </c>
      <c r="B57" s="47" t="s">
        <v>85</v>
      </c>
      <c r="C57" s="47">
        <f>D57+E57+F57+G57+H57+J57+K57+L57+M57+N57+O57+P57+Q57+R57+S57+T57</f>
        <v>12</v>
      </c>
      <c r="D57" s="2"/>
      <c r="E57" s="1">
        <v>1</v>
      </c>
      <c r="F57" s="2"/>
      <c r="G57" s="2"/>
      <c r="H57" s="2"/>
      <c r="J57" s="1">
        <v>1</v>
      </c>
      <c r="K57" s="2"/>
      <c r="L57" s="1">
        <v>3</v>
      </c>
      <c r="M57" s="2"/>
      <c r="N57" s="2"/>
      <c r="O57" s="2"/>
      <c r="P57" s="1">
        <v>2</v>
      </c>
      <c r="Q57" s="1">
        <v>4</v>
      </c>
      <c r="R57" s="2"/>
      <c r="S57" s="2"/>
      <c r="T57" s="1">
        <v>1</v>
      </c>
      <c r="U57" s="2"/>
    </row>
    <row r="58" spans="1:21" x14ac:dyDescent="0.25">
      <c r="A58" s="47" t="s">
        <v>221</v>
      </c>
      <c r="B58" s="47" t="s">
        <v>222</v>
      </c>
      <c r="C58" s="47">
        <f>D58+E58+F58+G58+H58+J58+K58+L58+M58+N58+O58+P58+Q58+R58+S58+T58</f>
        <v>16</v>
      </c>
      <c r="D58" s="1">
        <v>1</v>
      </c>
      <c r="E58" s="1"/>
      <c r="F58" s="2"/>
      <c r="G58" s="2"/>
      <c r="H58" s="2"/>
      <c r="J58" s="2"/>
      <c r="K58" s="1">
        <v>12</v>
      </c>
      <c r="L58" s="2"/>
      <c r="M58" s="1">
        <v>2</v>
      </c>
      <c r="N58" s="2"/>
      <c r="O58" s="2"/>
      <c r="P58" s="2"/>
      <c r="Q58" s="2"/>
      <c r="R58" s="2"/>
      <c r="S58" s="2"/>
      <c r="T58" s="1">
        <v>1</v>
      </c>
      <c r="U58" s="2"/>
    </row>
    <row r="59" spans="1:21" x14ac:dyDescent="0.25">
      <c r="A59" s="47" t="s">
        <v>133</v>
      </c>
      <c r="B59" s="47" t="s">
        <v>132</v>
      </c>
      <c r="C59" s="47">
        <f>D59+E59+F59+G59+H59+J59+K59+L59+M59+N59+O59+P59+Q59+R59+S59+T59</f>
        <v>11</v>
      </c>
      <c r="D59" s="2"/>
      <c r="E59" s="1">
        <v>1</v>
      </c>
      <c r="F59" s="2"/>
      <c r="G59" s="2"/>
      <c r="H59" s="2"/>
      <c r="J59" s="1">
        <v>1</v>
      </c>
      <c r="K59" s="1">
        <v>1</v>
      </c>
      <c r="L59" s="2"/>
      <c r="M59" s="1">
        <v>2</v>
      </c>
      <c r="N59" s="2"/>
      <c r="O59" s="1">
        <v>5</v>
      </c>
      <c r="P59" s="2"/>
      <c r="Q59" s="2"/>
      <c r="R59" s="2"/>
      <c r="S59" s="2"/>
      <c r="T59" s="1">
        <v>1</v>
      </c>
      <c r="U59" s="2"/>
    </row>
    <row r="60" spans="1:21" x14ac:dyDescent="0.25">
      <c r="A60" s="47" t="s">
        <v>161</v>
      </c>
      <c r="B60" s="47" t="s">
        <v>132</v>
      </c>
      <c r="C60" s="47">
        <f>D60+E60+F60+G60+H60+J60+K60+L60+M60+N60+O60+P60+Q60+R60+S60+T60</f>
        <v>16</v>
      </c>
      <c r="D60" s="2"/>
      <c r="E60" s="2"/>
      <c r="F60" s="2"/>
      <c r="G60" s="2"/>
      <c r="H60" s="2"/>
      <c r="J60" s="2"/>
      <c r="K60" s="2"/>
      <c r="L60" s="1">
        <v>1</v>
      </c>
      <c r="M60" s="2"/>
      <c r="N60" s="2"/>
      <c r="O60" s="1">
        <v>1</v>
      </c>
      <c r="P60" s="2"/>
      <c r="Q60" s="1">
        <v>4</v>
      </c>
      <c r="R60" s="1">
        <v>9</v>
      </c>
      <c r="S60" s="2"/>
      <c r="T60" s="1">
        <v>1</v>
      </c>
      <c r="U60" s="2"/>
    </row>
    <row r="61" spans="1:21" x14ac:dyDescent="0.25">
      <c r="A61" s="47" t="s">
        <v>162</v>
      </c>
      <c r="B61" s="47" t="s">
        <v>132</v>
      </c>
      <c r="C61" s="47">
        <f>D61+E61+F61+G61+H61+J61+K61+L61+M61+N61+O61+P61+Q61+R61+S61+T61</f>
        <v>16</v>
      </c>
      <c r="D61" s="2"/>
      <c r="E61" s="2"/>
      <c r="F61" s="2"/>
      <c r="G61" s="2"/>
      <c r="H61" s="2"/>
      <c r="J61" s="2"/>
      <c r="K61" s="2"/>
      <c r="L61" s="1">
        <v>1</v>
      </c>
      <c r="M61" s="2"/>
      <c r="N61" s="2"/>
      <c r="O61" s="1">
        <v>1</v>
      </c>
      <c r="P61" s="1">
        <v>4</v>
      </c>
      <c r="Q61" s="1">
        <v>3</v>
      </c>
      <c r="R61" s="1">
        <v>6</v>
      </c>
      <c r="S61" s="2"/>
      <c r="T61" s="1">
        <v>1</v>
      </c>
      <c r="U61" s="2"/>
    </row>
    <row r="62" spans="1:21" x14ac:dyDescent="0.25">
      <c r="A62" s="47" t="s">
        <v>74</v>
      </c>
      <c r="B62" s="47" t="s">
        <v>75</v>
      </c>
      <c r="C62" s="47">
        <f>D62+E62+F62+G62+H62+J62+K62+L62+M62+N62+O62+P62+Q62+R62+S62+T62</f>
        <v>16</v>
      </c>
      <c r="D62" s="2"/>
      <c r="E62" s="2"/>
      <c r="F62" s="2"/>
      <c r="G62" s="2"/>
      <c r="H62" s="2"/>
      <c r="J62" s="2"/>
      <c r="K62" s="2"/>
      <c r="L62" s="1">
        <v>3</v>
      </c>
      <c r="M62" s="1">
        <v>6</v>
      </c>
      <c r="N62" s="2"/>
      <c r="O62" s="2"/>
      <c r="P62" s="1">
        <v>4</v>
      </c>
      <c r="Q62" s="1">
        <v>2</v>
      </c>
      <c r="R62" s="2"/>
      <c r="S62" s="2"/>
      <c r="T62" s="1">
        <v>1</v>
      </c>
      <c r="U62" s="2"/>
    </row>
    <row r="63" spans="1:21" x14ac:dyDescent="0.25">
      <c r="A63" s="47" t="s">
        <v>110</v>
      </c>
      <c r="B63" s="47" t="s">
        <v>111</v>
      </c>
      <c r="C63" s="47">
        <f>D63+E63+F63+G63+H63+J63+K63+L63+M63+N63+O63+P63+Q63+R63+S63+T63</f>
        <v>17</v>
      </c>
      <c r="D63" s="1">
        <v>1</v>
      </c>
      <c r="E63" s="1">
        <v>1</v>
      </c>
      <c r="F63" s="2"/>
      <c r="G63" s="2"/>
      <c r="H63" s="2"/>
      <c r="J63" s="2"/>
      <c r="K63" s="2"/>
      <c r="L63" s="2"/>
      <c r="M63" s="1">
        <v>10</v>
      </c>
      <c r="N63" s="1">
        <v>1</v>
      </c>
      <c r="O63" s="2"/>
      <c r="P63" s="2"/>
      <c r="Q63" s="2"/>
      <c r="R63" s="1">
        <v>3</v>
      </c>
      <c r="S63" s="2"/>
      <c r="T63" s="1">
        <v>1</v>
      </c>
      <c r="U63" s="2"/>
    </row>
    <row r="64" spans="1:21" x14ac:dyDescent="0.25">
      <c r="A64" s="47" t="s">
        <v>154</v>
      </c>
      <c r="B64" s="47" t="s">
        <v>155</v>
      </c>
      <c r="C64" s="47">
        <f>D64+E64+F64+G64+H64+J64+K64+L64+M64+N64+O64+P64+Q64+R64+S64+T64</f>
        <v>12</v>
      </c>
      <c r="D64" s="2"/>
      <c r="E64" s="1">
        <v>1</v>
      </c>
      <c r="F64" s="2"/>
      <c r="G64" s="2"/>
      <c r="H64" s="2"/>
      <c r="J64" s="2"/>
      <c r="K64" s="2"/>
      <c r="L64" s="2"/>
      <c r="M64" s="1">
        <v>4</v>
      </c>
      <c r="N64" s="1">
        <v>2</v>
      </c>
      <c r="O64" s="2"/>
      <c r="P64" s="1">
        <v>3</v>
      </c>
      <c r="Q64" s="2"/>
      <c r="R64" s="2"/>
      <c r="S64" s="1">
        <v>1</v>
      </c>
      <c r="T64" s="1">
        <v>1</v>
      </c>
      <c r="U64" s="2"/>
    </row>
    <row r="65" spans="1:21" x14ac:dyDescent="0.25">
      <c r="A65" s="47" t="s">
        <v>156</v>
      </c>
      <c r="B65" s="47" t="s">
        <v>155</v>
      </c>
      <c r="C65" s="47">
        <f>D65+E65+F65+G65+H65+J65+K65+L65+M65+N65+O65+P65+Q65+R65+S65+T65</f>
        <v>17</v>
      </c>
      <c r="D65" s="2"/>
      <c r="E65" s="1">
        <v>1</v>
      </c>
      <c r="F65" s="2"/>
      <c r="G65" s="2"/>
      <c r="H65" s="2"/>
      <c r="J65" s="2"/>
      <c r="K65" s="2"/>
      <c r="L65" s="2"/>
      <c r="M65" s="1">
        <v>4</v>
      </c>
      <c r="N65" s="1">
        <v>1</v>
      </c>
      <c r="O65" s="2"/>
      <c r="P65" s="1">
        <v>9</v>
      </c>
      <c r="Q65" s="2"/>
      <c r="R65" s="2"/>
      <c r="S65" s="1">
        <v>1</v>
      </c>
      <c r="T65" s="1">
        <v>1</v>
      </c>
      <c r="U65" s="2"/>
    </row>
    <row r="66" spans="1:21" x14ac:dyDescent="0.25">
      <c r="A66" s="47" t="s">
        <v>157</v>
      </c>
      <c r="B66" s="47" t="s">
        <v>155</v>
      </c>
      <c r="C66" s="47">
        <f>D66+E66+F66+G66+H66+J66+K66+L66+M66+N66+O66+P66+Q66+R66+S66+T66</f>
        <v>17</v>
      </c>
      <c r="D66" s="2"/>
      <c r="E66" s="1">
        <v>1</v>
      </c>
      <c r="F66" s="2"/>
      <c r="G66" s="2"/>
      <c r="H66" s="2"/>
      <c r="J66" s="2"/>
      <c r="K66" s="2"/>
      <c r="L66" s="2"/>
      <c r="M66" s="2"/>
      <c r="N66" s="2"/>
      <c r="O66" s="2"/>
      <c r="P66" s="1">
        <v>3</v>
      </c>
      <c r="Q66" s="1">
        <v>5</v>
      </c>
      <c r="R66" s="1">
        <v>6</v>
      </c>
      <c r="S66" s="1">
        <v>1</v>
      </c>
      <c r="T66" s="1">
        <v>1</v>
      </c>
      <c r="U66" s="2"/>
    </row>
    <row r="67" spans="1:21" x14ac:dyDescent="0.25">
      <c r="A67" s="47" t="s">
        <v>84</v>
      </c>
      <c r="B67" s="47" t="s">
        <v>155</v>
      </c>
      <c r="C67" s="47">
        <f>D67+E67+F67+G67+H67+J67+K67+L67+M67+N67+O67+P67+Q67+R67+S67+T67</f>
        <v>12</v>
      </c>
      <c r="D67" s="2"/>
      <c r="E67" s="1">
        <v>1</v>
      </c>
      <c r="F67" s="2"/>
      <c r="G67" s="2"/>
      <c r="H67" s="2"/>
      <c r="J67" s="2"/>
      <c r="K67" s="2"/>
      <c r="L67" s="2"/>
      <c r="M67" s="1">
        <v>5</v>
      </c>
      <c r="N67" s="1">
        <v>1</v>
      </c>
      <c r="O67" s="2"/>
      <c r="P67" s="1">
        <v>3</v>
      </c>
      <c r="Q67" s="2"/>
      <c r="R67" s="2"/>
      <c r="S67" s="1">
        <v>1</v>
      </c>
      <c r="T67" s="1">
        <v>1</v>
      </c>
      <c r="U67" s="2"/>
    </row>
    <row r="68" spans="1:21" x14ac:dyDescent="0.25">
      <c r="A68" s="47" t="s">
        <v>184</v>
      </c>
      <c r="B68" s="47" t="s">
        <v>185</v>
      </c>
      <c r="C68" s="47">
        <f>D68+E68+F68+G68+H68+J68+K68+L68+M68+N68+O68+P68+Q68+R68+S68+T68</f>
        <v>16</v>
      </c>
      <c r="D68" s="2"/>
      <c r="E68" s="2"/>
      <c r="F68" s="2"/>
      <c r="G68" s="2"/>
      <c r="H68" s="1">
        <v>9</v>
      </c>
      <c r="J68" s="2"/>
      <c r="K68" s="2"/>
      <c r="L68" s="2"/>
      <c r="M68" s="2"/>
      <c r="N68" s="2"/>
      <c r="O68" s="2"/>
      <c r="P68" s="2"/>
      <c r="Q68" s="2"/>
      <c r="R68" s="1">
        <v>5</v>
      </c>
      <c r="S68" s="1">
        <v>1</v>
      </c>
      <c r="T68" s="1">
        <v>1</v>
      </c>
      <c r="U68" s="2"/>
    </row>
    <row r="69" spans="1:21" x14ac:dyDescent="0.25">
      <c r="A69" s="47" t="s">
        <v>100</v>
      </c>
      <c r="B69" s="47" t="s">
        <v>101</v>
      </c>
      <c r="C69" s="47">
        <f>D69+E69+F69+G69+H69+J69+K69+L69+M69+N69+O69+P69+Q69+R69+S69+T69</f>
        <v>16</v>
      </c>
      <c r="D69" s="2"/>
      <c r="E69" s="1">
        <v>1</v>
      </c>
      <c r="F69" s="2"/>
      <c r="G69" s="2"/>
      <c r="H69" s="2"/>
      <c r="J69" s="1">
        <v>2</v>
      </c>
      <c r="K69" s="1">
        <v>1</v>
      </c>
      <c r="L69" s="1">
        <v>3</v>
      </c>
      <c r="M69" s="1">
        <v>2</v>
      </c>
      <c r="N69" s="2"/>
      <c r="O69" s="1">
        <v>3</v>
      </c>
      <c r="P69" s="2"/>
      <c r="Q69" s="1">
        <v>3</v>
      </c>
      <c r="R69" s="2"/>
      <c r="S69" s="2"/>
      <c r="T69" s="1">
        <v>1</v>
      </c>
      <c r="U69" s="2"/>
    </row>
    <row r="70" spans="1:21" x14ac:dyDescent="0.25">
      <c r="A70" s="47" t="s">
        <v>108</v>
      </c>
      <c r="B70" s="47" t="s">
        <v>109</v>
      </c>
      <c r="C70" s="47">
        <f>D70+E70+F70+G70+H70+J70+K70+L70+M70+N70+O70+P70+Q70+R70+S70+T70</f>
        <v>16</v>
      </c>
      <c r="D70" s="1">
        <v>8</v>
      </c>
      <c r="E70" s="1">
        <v>1</v>
      </c>
      <c r="F70" s="2"/>
      <c r="G70" s="2"/>
      <c r="H70" s="2"/>
      <c r="J70" s="2"/>
      <c r="K70" s="2"/>
      <c r="L70" s="2"/>
      <c r="M70" s="2"/>
      <c r="N70" s="2"/>
      <c r="O70" s="2"/>
      <c r="P70" s="2"/>
      <c r="Q70" s="2"/>
      <c r="R70" s="2"/>
      <c r="S70" s="1">
        <v>6</v>
      </c>
      <c r="T70" s="1">
        <v>1</v>
      </c>
      <c r="U70" s="2"/>
    </row>
    <row r="71" spans="1:21" x14ac:dyDescent="0.25">
      <c r="A71" s="47" t="s">
        <v>168</v>
      </c>
      <c r="B71" s="47" t="s">
        <v>167</v>
      </c>
      <c r="C71" s="47">
        <f>D71+E71+F71+G71+H71+J71+K71+L71+M71+N71+O71+P71+Q71+R71+S71+T71</f>
        <v>13</v>
      </c>
      <c r="D71" s="2"/>
      <c r="E71" s="1">
        <v>1</v>
      </c>
      <c r="F71" s="2"/>
      <c r="G71" s="2"/>
      <c r="H71" s="2"/>
      <c r="J71" s="2"/>
      <c r="K71" s="1">
        <v>4</v>
      </c>
      <c r="L71" s="2"/>
      <c r="M71" s="2"/>
      <c r="N71" s="1">
        <v>7</v>
      </c>
      <c r="O71" s="2"/>
      <c r="P71" s="2"/>
      <c r="Q71" s="2"/>
      <c r="R71" s="2"/>
      <c r="S71" s="46"/>
      <c r="T71" s="1">
        <v>1</v>
      </c>
      <c r="U71" s="2"/>
    </row>
    <row r="72" spans="1:21" x14ac:dyDescent="0.25">
      <c r="A72" s="47" t="s">
        <v>169</v>
      </c>
      <c r="B72" s="47" t="s">
        <v>167</v>
      </c>
      <c r="C72" s="47">
        <f>D72+E72+F72+G72+H72+J72+K72+L72+M72+N72+O72+P72+Q72+R72+S72+T72</f>
        <v>17</v>
      </c>
      <c r="D72" s="2"/>
      <c r="E72" s="1">
        <v>1</v>
      </c>
      <c r="F72" s="2"/>
      <c r="G72" s="2"/>
      <c r="H72" s="2"/>
      <c r="J72" s="1">
        <v>1</v>
      </c>
      <c r="K72" s="1">
        <v>1</v>
      </c>
      <c r="L72" s="2"/>
      <c r="M72" s="2"/>
      <c r="N72" s="1">
        <v>11</v>
      </c>
      <c r="O72" s="1">
        <v>2</v>
      </c>
      <c r="P72" s="2"/>
      <c r="Q72" s="2"/>
      <c r="R72" s="2"/>
      <c r="S72" s="2"/>
      <c r="T72" s="1">
        <v>1</v>
      </c>
      <c r="U72" s="2"/>
    </row>
    <row r="73" spans="1:21" x14ac:dyDescent="0.25">
      <c r="A73" s="47" t="s">
        <v>163</v>
      </c>
      <c r="B73" s="47" t="s">
        <v>164</v>
      </c>
      <c r="C73" s="47">
        <f>D73+E73+F73+G73+H73+J73+K73+L73+M73+N73+O73+P73+Q73+R73+S73+T73</f>
        <v>17</v>
      </c>
      <c r="D73" s="2"/>
      <c r="E73" s="1">
        <v>1</v>
      </c>
      <c r="F73" s="2"/>
      <c r="G73" s="2"/>
      <c r="H73" s="2"/>
      <c r="J73" s="1">
        <v>4</v>
      </c>
      <c r="K73" s="1">
        <v>1</v>
      </c>
      <c r="L73" s="2"/>
      <c r="M73" s="2"/>
      <c r="N73" s="2"/>
      <c r="O73" s="1">
        <v>2</v>
      </c>
      <c r="P73" s="1">
        <v>6</v>
      </c>
      <c r="Q73" s="1">
        <v>2</v>
      </c>
      <c r="R73" s="2"/>
      <c r="S73" s="2"/>
      <c r="T73" s="1">
        <v>1</v>
      </c>
      <c r="U73" s="2"/>
    </row>
    <row r="74" spans="1:21" x14ac:dyDescent="0.25">
      <c r="A74" s="47" t="s">
        <v>165</v>
      </c>
      <c r="B74" s="47" t="s">
        <v>164</v>
      </c>
      <c r="C74" s="47">
        <f>D74+E74+F74+G74+H74+J74+K74+L74+M74+N74+O74+P74+Q74+R74+S74+T74</f>
        <v>11</v>
      </c>
      <c r="D74" s="2"/>
      <c r="E74" s="2"/>
      <c r="F74" s="2"/>
      <c r="G74" s="2"/>
      <c r="H74" s="2"/>
      <c r="J74" s="1">
        <v>1</v>
      </c>
      <c r="K74" s="1">
        <v>1</v>
      </c>
      <c r="L74" s="1">
        <v>1</v>
      </c>
      <c r="M74" s="2"/>
      <c r="N74" s="2"/>
      <c r="O74" s="2"/>
      <c r="P74" s="1">
        <v>1</v>
      </c>
      <c r="Q74" s="1">
        <v>2</v>
      </c>
      <c r="R74" s="2"/>
      <c r="S74" s="1">
        <v>4</v>
      </c>
      <c r="T74" s="1">
        <v>1</v>
      </c>
      <c r="U74" s="2"/>
    </row>
    <row r="75" spans="1:21" x14ac:dyDescent="0.25">
      <c r="A75" s="47" t="s">
        <v>136</v>
      </c>
      <c r="B75" s="47" t="s">
        <v>137</v>
      </c>
      <c r="C75" s="47">
        <v>10</v>
      </c>
      <c r="D75" s="2"/>
      <c r="E75" s="1">
        <v>1</v>
      </c>
      <c r="F75" s="2"/>
      <c r="G75" s="2"/>
      <c r="H75" s="2"/>
      <c r="J75" s="2"/>
      <c r="K75" s="2"/>
      <c r="L75" s="1">
        <v>1</v>
      </c>
      <c r="M75" s="1">
        <v>2</v>
      </c>
      <c r="N75" s="2"/>
      <c r="O75" s="2"/>
      <c r="P75" s="1">
        <v>6</v>
      </c>
      <c r="Q75" s="2"/>
      <c r="R75" s="1"/>
      <c r="S75" s="2"/>
      <c r="T75" s="1">
        <v>1</v>
      </c>
      <c r="U75" s="2"/>
    </row>
    <row r="76" spans="1:21" x14ac:dyDescent="0.25">
      <c r="A76" s="14" t="s">
        <v>160</v>
      </c>
      <c r="B76" s="14" t="s">
        <v>159</v>
      </c>
      <c r="C76" s="14">
        <f>D76+E76+F76+G76+H76+J76+K76+L76+M76+N76+O76+P76+Q76+R76+S76+T76</f>
        <v>21</v>
      </c>
      <c r="D76" s="1">
        <v>20</v>
      </c>
      <c r="E76" s="1">
        <v>1</v>
      </c>
      <c r="F76" s="2"/>
      <c r="G76" s="2"/>
      <c r="H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14" t="s">
        <v>179</v>
      </c>
      <c r="B77" s="14" t="s">
        <v>180</v>
      </c>
      <c r="C77" s="14">
        <f>D77+E77+F77+G77+H77+J77+K77+L77+M77+N77+O77+P77+Q77+R77+S77+T77</f>
        <v>20</v>
      </c>
      <c r="D77" s="1">
        <v>20</v>
      </c>
      <c r="E77" s="2"/>
      <c r="F77" s="2"/>
      <c r="G77" s="2"/>
      <c r="H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14" t="s">
        <v>151</v>
      </c>
      <c r="B78" s="14" t="s">
        <v>152</v>
      </c>
      <c r="C78" s="14">
        <f>D78+E78+F78+G78+H78+J78+K78+L78+M78+N78+O78+P78+Q78+R78+S78+T78</f>
        <v>15</v>
      </c>
      <c r="D78" s="2"/>
      <c r="E78" s="1">
        <v>1</v>
      </c>
      <c r="F78" s="2"/>
      <c r="G78" s="2"/>
      <c r="H78" s="1"/>
      <c r="J78" s="1">
        <v>11</v>
      </c>
      <c r="K78" s="1">
        <v>3</v>
      </c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14" t="s">
        <v>29</v>
      </c>
      <c r="B79" s="14" t="s">
        <v>30</v>
      </c>
      <c r="C79" s="14">
        <f>D79+E79+F79+G79+H79+J79+K79+L79+M79+N79+O79+P79+Q79+R79+S79+T79</f>
        <v>16</v>
      </c>
      <c r="D79" s="28"/>
      <c r="E79" s="3">
        <v>1</v>
      </c>
      <c r="F79" s="30">
        <v>15</v>
      </c>
      <c r="G79" s="30"/>
      <c r="H79" s="29"/>
      <c r="J79" s="30"/>
      <c r="K79" s="30"/>
      <c r="L79" s="29"/>
      <c r="M79" s="29"/>
      <c r="N79" s="29"/>
      <c r="O79" s="30"/>
      <c r="P79" s="2"/>
      <c r="Q79" s="2"/>
      <c r="R79" s="2"/>
      <c r="S79" s="2"/>
      <c r="T79" s="2"/>
      <c r="U79" s="2"/>
    </row>
    <row r="80" spans="1:21" x14ac:dyDescent="0.25">
      <c r="A80" s="14" t="s">
        <v>80</v>
      </c>
      <c r="B80" s="14" t="s">
        <v>81</v>
      </c>
      <c r="C80" s="14">
        <f>D80+E80+F80+G80+H80+J80+K80+L80+M80+N80+O80+P80+Q80+R80+S80+T80</f>
        <v>15</v>
      </c>
      <c r="D80" s="2"/>
      <c r="E80" s="1">
        <v>1</v>
      </c>
      <c r="F80" s="2"/>
      <c r="G80" s="2"/>
      <c r="H80" s="2"/>
      <c r="J80" s="2"/>
      <c r="K80" s="2"/>
      <c r="L80" s="1">
        <v>2</v>
      </c>
      <c r="M80" s="2"/>
      <c r="N80" s="2"/>
      <c r="O80" s="1">
        <v>12</v>
      </c>
      <c r="P80" s="2"/>
      <c r="Q80" s="2"/>
      <c r="R80" s="2"/>
      <c r="S80" s="2"/>
      <c r="T80" s="2"/>
      <c r="U80" s="2"/>
    </row>
    <row r="81" spans="1:21" x14ac:dyDescent="0.25">
      <c r="A81" s="1" t="s">
        <v>140</v>
      </c>
      <c r="B81" s="1" t="s">
        <v>223</v>
      </c>
      <c r="C81" s="1">
        <f>D81+E81+F81+G81+H81+J81+K81+L81+M81+N81+O81+P81+Q81+R81+S81+T81</f>
        <v>0</v>
      </c>
      <c r="D81" s="2"/>
      <c r="E81" s="1"/>
      <c r="F81" s="2"/>
      <c r="G81" s="2"/>
      <c r="H81" s="2"/>
      <c r="J81" s="2"/>
      <c r="K81" s="2"/>
      <c r="L81" s="2"/>
      <c r="M81" s="2"/>
      <c r="N81" s="2"/>
      <c r="O81" s="2"/>
      <c r="P81" s="2"/>
      <c r="Q81" s="2"/>
      <c r="R81" s="1"/>
      <c r="S81" s="2"/>
      <c r="T81" s="2"/>
      <c r="U81" s="2"/>
    </row>
    <row r="82" spans="1:21" x14ac:dyDescent="0.25">
      <c r="A82" s="1" t="s">
        <v>224</v>
      </c>
      <c r="B82" s="1" t="s">
        <v>223</v>
      </c>
      <c r="C82" s="1">
        <v>0</v>
      </c>
      <c r="D82" s="2"/>
      <c r="E82" s="1"/>
      <c r="F82" s="2"/>
      <c r="G82" s="2"/>
      <c r="H82" s="2"/>
      <c r="J82" s="2"/>
      <c r="K82" s="2"/>
      <c r="L82" s="2"/>
      <c r="M82" s="2"/>
      <c r="N82" s="2"/>
      <c r="O82" s="2"/>
      <c r="P82" s="2"/>
      <c r="Q82" s="2"/>
      <c r="R82" s="1"/>
      <c r="S82" s="2"/>
      <c r="T82" s="2"/>
      <c r="U82" s="2"/>
    </row>
    <row r="83" spans="1:21" x14ac:dyDescent="0.25">
      <c r="A83" s="1" t="s">
        <v>106</v>
      </c>
      <c r="B83" s="1" t="s">
        <v>107</v>
      </c>
      <c r="C83" s="1">
        <f>D83+E83+F83+G83+H83+J83+K83+L83+M83+N83+O83+P83+Q83+R83+S83+T83</f>
        <v>1</v>
      </c>
      <c r="D83" s="2"/>
      <c r="E83" s="1">
        <v>1</v>
      </c>
      <c r="F83" s="2"/>
      <c r="G83" s="2"/>
      <c r="H83" s="2"/>
      <c r="J83" s="2"/>
      <c r="K83" s="2"/>
      <c r="L83" s="2"/>
      <c r="M83" s="2"/>
      <c r="N83" s="2"/>
      <c r="O83" s="2"/>
      <c r="P83" s="29"/>
      <c r="Q83" s="30"/>
      <c r="R83" s="30"/>
      <c r="S83" s="2"/>
      <c r="T83" s="2"/>
      <c r="U83" s="2"/>
    </row>
    <row r="84" spans="1:21" x14ac:dyDescent="0.25">
      <c r="A84" s="1" t="s">
        <v>123</v>
      </c>
      <c r="B84" s="1" t="s">
        <v>124</v>
      </c>
      <c r="C84" s="1">
        <f>D84+E84+F84+G84+H84+J84+K84+L84+M84+N84+O84+P84+Q84+R84+S84+T84</f>
        <v>0</v>
      </c>
      <c r="D84" s="2"/>
      <c r="E84" s="2"/>
      <c r="F84" s="2"/>
      <c r="G84" s="2"/>
      <c r="H84" s="2"/>
      <c r="J84" s="2"/>
      <c r="K84" s="2"/>
      <c r="L84" s="2"/>
      <c r="M84" s="2"/>
      <c r="N84" s="2"/>
      <c r="O84" s="2"/>
      <c r="P84" s="29"/>
      <c r="Q84" s="30"/>
      <c r="R84" s="30"/>
      <c r="S84" s="2"/>
      <c r="T84" s="2"/>
      <c r="U84" s="2"/>
    </row>
    <row r="85" spans="1:21" x14ac:dyDescent="0.25">
      <c r="A85" s="1" t="s">
        <v>225</v>
      </c>
      <c r="B85" s="1" t="s">
        <v>226</v>
      </c>
      <c r="C85" s="1">
        <v>13</v>
      </c>
      <c r="D85" s="2"/>
      <c r="E85" s="2"/>
      <c r="F85" s="2"/>
      <c r="G85" s="2"/>
      <c r="H85" s="2"/>
      <c r="J85" s="1">
        <v>12</v>
      </c>
      <c r="K85" s="2"/>
      <c r="L85" s="1">
        <v>1</v>
      </c>
      <c r="M85" s="2"/>
      <c r="N85" s="2"/>
      <c r="O85" s="2"/>
      <c r="P85" s="29"/>
      <c r="Q85" s="30"/>
      <c r="R85" s="30"/>
      <c r="S85" s="2"/>
      <c r="T85" s="2"/>
      <c r="U85" s="2"/>
    </row>
    <row r="86" spans="1:21" x14ac:dyDescent="0.25">
      <c r="A86" s="1" t="s">
        <v>197</v>
      </c>
      <c r="B86" s="1" t="s">
        <v>198</v>
      </c>
      <c r="C86" s="1">
        <f>D86+E86+F86+G86+H86+J86+K86+L86+M86+N86+O86+P86+Q86+R86+S86+T86</f>
        <v>1</v>
      </c>
      <c r="D86" s="2"/>
      <c r="E86" s="1">
        <v>1</v>
      </c>
      <c r="F86" s="2"/>
      <c r="G86" s="2"/>
      <c r="H86" s="2"/>
      <c r="J86" s="2"/>
      <c r="K86" s="2"/>
      <c r="L86" s="2"/>
      <c r="M86" s="2"/>
      <c r="N86" s="2"/>
      <c r="O86" s="2"/>
      <c r="P86" s="29"/>
      <c r="Q86" s="29"/>
      <c r="R86" s="30"/>
      <c r="S86" s="2"/>
      <c r="T86" s="2"/>
      <c r="U86" s="2"/>
    </row>
    <row r="87" spans="1:21" x14ac:dyDescent="0.25">
      <c r="A87" s="1" t="s">
        <v>29</v>
      </c>
      <c r="B87" s="1" t="s">
        <v>198</v>
      </c>
      <c r="C87" s="1">
        <f>D87+E87+F87+G87+H87+J87+K87+L87+M87+N87+O87+P87+Q87+R87+S87+T87</f>
        <v>14</v>
      </c>
      <c r="D87" s="2"/>
      <c r="E87" s="2"/>
      <c r="F87" s="2"/>
      <c r="G87" s="2"/>
      <c r="H87" s="1">
        <v>7</v>
      </c>
      <c r="J87" s="1">
        <v>7</v>
      </c>
      <c r="K87" s="2"/>
      <c r="L87" s="2"/>
      <c r="M87" s="2"/>
      <c r="N87" s="2"/>
      <c r="O87" s="2"/>
      <c r="P87" s="29"/>
      <c r="Q87" s="30"/>
      <c r="R87" s="30"/>
      <c r="S87" s="2"/>
      <c r="T87" s="2"/>
      <c r="U87" s="2"/>
    </row>
    <row r="88" spans="1:21" x14ac:dyDescent="0.25">
      <c r="A88" s="1" t="s">
        <v>127</v>
      </c>
      <c r="B88" s="1" t="s">
        <v>128</v>
      </c>
      <c r="C88" s="1">
        <f>D88+E88+F88+G88+H88+J88+K88+L88+M88+N88+O88+P88+Q88+R88+S88+T88</f>
        <v>3</v>
      </c>
      <c r="D88" s="2"/>
      <c r="E88" s="2"/>
      <c r="F88" s="2"/>
      <c r="G88" s="2"/>
      <c r="H88" s="1">
        <v>3</v>
      </c>
      <c r="J88" s="2"/>
      <c r="K88" s="2"/>
      <c r="L88" s="2"/>
      <c r="M88" s="2"/>
      <c r="N88" s="2"/>
      <c r="O88" s="2"/>
      <c r="P88" s="29"/>
      <c r="Q88" s="30"/>
      <c r="R88" s="30"/>
      <c r="S88" s="2"/>
      <c r="T88" s="2"/>
      <c r="U88" s="2"/>
    </row>
    <row r="89" spans="1:21" x14ac:dyDescent="0.25">
      <c r="A89" s="1" t="s">
        <v>186</v>
      </c>
      <c r="B89" s="1" t="s">
        <v>187</v>
      </c>
      <c r="C89" s="1">
        <f>D89+E89+F89+G89+H89+J89+K89+L89+M89+N89+O89+P89+Q89+R89+S89+T89</f>
        <v>0</v>
      </c>
      <c r="D89" s="2"/>
      <c r="E89" s="2"/>
      <c r="F89" s="2"/>
      <c r="G89" s="2"/>
      <c r="H89" s="2"/>
      <c r="J89" s="2"/>
      <c r="K89" s="2"/>
      <c r="L89" s="2"/>
      <c r="M89" s="2"/>
      <c r="N89" s="2"/>
      <c r="O89" s="2"/>
      <c r="P89" s="30"/>
      <c r="Q89" s="30"/>
      <c r="R89" s="30"/>
      <c r="S89" s="2"/>
      <c r="T89" s="2"/>
      <c r="U89" s="2"/>
    </row>
    <row r="90" spans="1:21" x14ac:dyDescent="0.25">
      <c r="A90" s="1" t="s">
        <v>246</v>
      </c>
      <c r="B90" s="1" t="s">
        <v>247</v>
      </c>
      <c r="C90" s="1">
        <f>D90+E90+F90+G90+H90+J90+K90+L90+M90+N90+O90+P90+Q90+R90+S90+T90</f>
        <v>7</v>
      </c>
      <c r="D90" s="2"/>
      <c r="E90" s="2"/>
      <c r="F90" s="2"/>
      <c r="G90" s="2"/>
      <c r="H90" s="2"/>
      <c r="J90" s="2"/>
      <c r="K90" s="2"/>
      <c r="L90" s="1">
        <v>4</v>
      </c>
      <c r="M90" s="2"/>
      <c r="N90" s="1">
        <v>3</v>
      </c>
      <c r="O90" s="2"/>
      <c r="P90" s="30"/>
      <c r="Q90" s="30"/>
      <c r="R90" s="30"/>
      <c r="S90" s="2"/>
      <c r="T90" s="2"/>
      <c r="U90" s="2"/>
    </row>
    <row r="91" spans="1:21" x14ac:dyDescent="0.25">
      <c r="A91" s="1" t="s">
        <v>212</v>
      </c>
      <c r="B91" s="1" t="s">
        <v>213</v>
      </c>
      <c r="C91" s="1">
        <f>D91+E91+F91+G91+H91+J91+K91+L91+M91+N91+O91+P91+Q91+R91+S91+T91</f>
        <v>0</v>
      </c>
      <c r="D91" s="2"/>
      <c r="E91" s="2"/>
      <c r="F91" s="2"/>
      <c r="G91" s="2"/>
      <c r="H91" s="2"/>
      <c r="J91" s="2"/>
      <c r="K91" s="2"/>
      <c r="L91" s="2"/>
      <c r="M91" s="2"/>
      <c r="N91" s="2"/>
      <c r="O91" s="2"/>
      <c r="P91" s="29"/>
      <c r="Q91" s="30"/>
      <c r="R91" s="30"/>
      <c r="S91" s="2"/>
      <c r="T91" s="2"/>
      <c r="U91" s="2"/>
    </row>
    <row r="92" spans="1:21" x14ac:dyDescent="0.25">
      <c r="A92" s="1" t="s">
        <v>207</v>
      </c>
      <c r="B92" s="1" t="s">
        <v>208</v>
      </c>
      <c r="C92" s="1">
        <f>D92+E92+F92+G92+H92+J92+K92+L92+M92+N92+O92+P92+Q92+R92+S92+T92</f>
        <v>3</v>
      </c>
      <c r="D92" s="2"/>
      <c r="E92" s="2"/>
      <c r="F92" s="2"/>
      <c r="G92" s="2"/>
      <c r="H92" s="2"/>
      <c r="J92" s="1">
        <v>3</v>
      </c>
      <c r="K92" s="2"/>
      <c r="L92" s="2"/>
      <c r="M92" s="2"/>
      <c r="N92" s="2"/>
      <c r="O92" s="2"/>
      <c r="P92" s="29"/>
      <c r="Q92" s="30"/>
      <c r="R92" s="30"/>
      <c r="S92" s="2"/>
      <c r="T92" s="2"/>
      <c r="U92" s="2"/>
    </row>
    <row r="93" spans="1:21" x14ac:dyDescent="0.25">
      <c r="A93" s="3" t="s">
        <v>48</v>
      </c>
      <c r="B93" s="3" t="s">
        <v>49</v>
      </c>
      <c r="C93" s="1">
        <f>D93+E93+F93+G93+H93+J93+K93+L93+M93+N93+O93+P93+Q93+R93+S93+T93</f>
        <v>0</v>
      </c>
      <c r="D93" s="3"/>
      <c r="E93" s="3"/>
      <c r="F93" s="3"/>
      <c r="G93" s="3"/>
      <c r="H93" s="3"/>
      <c r="J93" s="3"/>
      <c r="K93" s="3"/>
      <c r="L93" s="3"/>
      <c r="M93" s="3"/>
      <c r="N93" s="3"/>
      <c r="O93" s="3"/>
      <c r="P93" s="2"/>
      <c r="Q93" s="2"/>
      <c r="R93" s="2"/>
      <c r="S93" s="2"/>
      <c r="T93" s="2"/>
      <c r="U93" s="2"/>
    </row>
    <row r="94" spans="1:21" x14ac:dyDescent="0.25">
      <c r="A94" s="3" t="s">
        <v>257</v>
      </c>
      <c r="B94" s="3" t="s">
        <v>256</v>
      </c>
      <c r="C94" s="3">
        <f>D94+E94+F94+G94+H94+J94+K94+L94+M94+N94+O94+P94+Q94+R94+S94+T94</f>
        <v>0</v>
      </c>
      <c r="D94" s="2"/>
      <c r="E94" s="1"/>
      <c r="F94" s="2"/>
      <c r="G94" s="2"/>
      <c r="H94" s="1"/>
      <c r="J94" s="2"/>
      <c r="K94" s="2"/>
      <c r="L94" s="2"/>
      <c r="M94" s="2"/>
      <c r="N94" s="2"/>
      <c r="O94" s="2"/>
      <c r="P94" s="2"/>
      <c r="Q94" s="2"/>
      <c r="R94" s="1"/>
      <c r="S94" s="2"/>
      <c r="T94" s="2"/>
      <c r="U94" s="2"/>
    </row>
    <row r="95" spans="1:21" x14ac:dyDescent="0.25">
      <c r="A95" s="1" t="s">
        <v>248</v>
      </c>
      <c r="B95" s="1" t="s">
        <v>93</v>
      </c>
      <c r="C95" s="1">
        <f>D95+E95+F95+G95+H95+J95+K95+L95+M95+N95+O95+P95+Q95+R95+S95+T95</f>
        <v>0</v>
      </c>
      <c r="D95" s="2"/>
      <c r="E95" s="1"/>
      <c r="F95" s="2"/>
      <c r="G95" s="2"/>
      <c r="H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1" t="s">
        <v>125</v>
      </c>
      <c r="B96" s="1" t="s">
        <v>126</v>
      </c>
      <c r="C96" s="1">
        <f>D96+E96+F96+G96+H96+J96+K96+L96+M96+N96+O96+P96+Q96+R96+S96+T96</f>
        <v>1</v>
      </c>
      <c r="D96" s="2"/>
      <c r="E96" s="2"/>
      <c r="F96" s="2"/>
      <c r="G96" s="2"/>
      <c r="H96" s="1">
        <v>1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1" t="s">
        <v>218</v>
      </c>
      <c r="B97" s="1" t="s">
        <v>196</v>
      </c>
      <c r="C97" s="1">
        <f>D97+E97+F97+G97+H97+J97+K97+L97+M97+N97+O97+P97+Q97+R97+S97+T97</f>
        <v>0</v>
      </c>
      <c r="D97" s="2"/>
      <c r="E97" s="2"/>
      <c r="F97" s="2"/>
      <c r="G97" s="2"/>
      <c r="H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1" t="s">
        <v>158</v>
      </c>
      <c r="B98" s="1" t="s">
        <v>159</v>
      </c>
      <c r="C98" s="1">
        <f>D98+E98+F98+G98+H98+J98+K98+L98+M98+N98+O98+P98+Q98+R98+S98+T98</f>
        <v>1</v>
      </c>
      <c r="D98" s="2"/>
      <c r="E98" s="1">
        <v>1</v>
      </c>
      <c r="F98" s="2"/>
      <c r="G98" s="2"/>
      <c r="H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1" t="s">
        <v>190</v>
      </c>
      <c r="B99" s="1" t="s">
        <v>191</v>
      </c>
      <c r="C99" s="1">
        <f>D99+E99+F99+G99+H99+J99+K99+L99+M99+N99+O99+P99+Q99+R99+S99+T99</f>
        <v>0</v>
      </c>
      <c r="D99" s="2"/>
      <c r="E99" s="2"/>
      <c r="F99" s="2"/>
      <c r="G99" s="2"/>
      <c r="H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1" t="s">
        <v>72</v>
      </c>
      <c r="B100" s="1" t="s">
        <v>73</v>
      </c>
      <c r="C100" s="1">
        <f>D100+E100+F100+G100+H100+J100+K100+L100+M100+N100+O100+P100+Q100+R100+S100+T100</f>
        <v>0</v>
      </c>
      <c r="D100" s="2"/>
      <c r="E100" s="2"/>
      <c r="F100" s="2"/>
      <c r="G100" s="2"/>
      <c r="H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3" t="s">
        <v>25</v>
      </c>
      <c r="B101" s="3" t="s">
        <v>26</v>
      </c>
      <c r="C101" s="1">
        <f>D101+E101+F101+G101+H101+J101+K101+L101+M101+N101+O101+P101+Q101+R101+S101+T101</f>
        <v>0</v>
      </c>
      <c r="D101" s="28"/>
      <c r="E101" s="3"/>
      <c r="F101" s="29"/>
      <c r="G101" s="30"/>
      <c r="H101" s="30"/>
      <c r="J101" s="30"/>
      <c r="K101" s="29"/>
      <c r="L101" s="30"/>
      <c r="M101" s="29"/>
      <c r="N101" s="30"/>
      <c r="O101" s="30"/>
      <c r="P101" s="2"/>
      <c r="Q101" s="2"/>
      <c r="R101" s="2"/>
      <c r="S101" s="2"/>
      <c r="T101" s="2"/>
      <c r="U101" s="2"/>
    </row>
    <row r="102" spans="1:21" x14ac:dyDescent="0.25">
      <c r="A102" s="3" t="s">
        <v>33</v>
      </c>
      <c r="B102" s="3" t="s">
        <v>32</v>
      </c>
      <c r="C102" s="1">
        <f>D102+E102+F102+G102+H102+J102+K102+L102+M102+N102+O102+P102+Q102+R102+S102+T102</f>
        <v>2</v>
      </c>
      <c r="D102" s="28"/>
      <c r="E102" s="3"/>
      <c r="F102" s="30"/>
      <c r="G102" s="30"/>
      <c r="H102" s="30">
        <v>2</v>
      </c>
      <c r="J102" s="30"/>
      <c r="K102" s="29"/>
      <c r="L102" s="30"/>
      <c r="M102" s="29"/>
      <c r="N102" s="30"/>
      <c r="O102" s="30"/>
      <c r="P102" s="2"/>
      <c r="Q102" s="2"/>
      <c r="R102" s="2"/>
      <c r="S102" s="2"/>
      <c r="T102" s="2"/>
      <c r="U102" s="2"/>
    </row>
    <row r="103" spans="1:21" x14ac:dyDescent="0.25">
      <c r="A103" s="1" t="s">
        <v>141</v>
      </c>
      <c r="B103" s="1" t="s">
        <v>142</v>
      </c>
      <c r="C103" s="1">
        <f>D103+E103+F103+G103+H103+J103+K103+L103+M103+N103+O103+P103+Q103+R103+S103+T103</f>
        <v>0</v>
      </c>
      <c r="D103" s="2"/>
      <c r="E103" s="2"/>
      <c r="F103" s="2"/>
      <c r="G103" s="2"/>
      <c r="H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1" t="s">
        <v>143</v>
      </c>
      <c r="B104" s="1" t="s">
        <v>142</v>
      </c>
      <c r="C104" s="1">
        <f>D104+E104+F104+G104+H104+J104+K104+L104+M104+N104+O104+P104+Q104+R104+S104+T104</f>
        <v>0</v>
      </c>
      <c r="D104" s="2"/>
      <c r="E104" s="2"/>
      <c r="F104" s="2"/>
      <c r="G104" s="2"/>
      <c r="H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1" t="s">
        <v>192</v>
      </c>
      <c r="B105" s="1" t="s">
        <v>193</v>
      </c>
      <c r="C105" s="1">
        <f>D105+E105+F105+G105+H105+J105+K105+L105+M105+N105+O105+P105+Q105+R105+S105+T105</f>
        <v>0</v>
      </c>
      <c r="D105" s="2"/>
      <c r="E105" s="2"/>
      <c r="F105" s="2"/>
      <c r="G105" s="2"/>
      <c r="H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1" t="s">
        <v>229</v>
      </c>
      <c r="B106" s="1" t="s">
        <v>230</v>
      </c>
      <c r="C106" s="1">
        <f>D106+E106+F106+G106+H106+J106+K106+L106+M106+N106+O106+P106+Q106+R106+S106+T106</f>
        <v>7</v>
      </c>
      <c r="D106" s="2"/>
      <c r="E106" s="2"/>
      <c r="F106" s="2"/>
      <c r="G106" s="2"/>
      <c r="H106" s="2"/>
      <c r="J106" s="1">
        <v>7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3" t="s">
        <v>27</v>
      </c>
      <c r="B107" s="3" t="s">
        <v>28</v>
      </c>
      <c r="C107" s="1">
        <f>D107+E107+F107+G107+H107+J107+K107+L107+M107+N107+O107+P107+Q107+R107+S107+T107</f>
        <v>0</v>
      </c>
      <c r="D107" s="28"/>
      <c r="E107" s="3"/>
      <c r="F107" s="30"/>
      <c r="G107" s="30"/>
      <c r="H107" s="29"/>
      <c r="J107" s="30"/>
      <c r="K107" s="30"/>
      <c r="L107" s="29"/>
      <c r="M107" s="29"/>
      <c r="N107" s="29"/>
      <c r="O107" s="30"/>
      <c r="P107" s="2"/>
      <c r="Q107" s="2"/>
      <c r="R107" s="2"/>
      <c r="S107" s="2"/>
      <c r="T107" s="2"/>
      <c r="U107" s="2"/>
    </row>
    <row r="108" spans="1:21" x14ac:dyDescent="0.25">
      <c r="A108" s="1" t="s">
        <v>153</v>
      </c>
      <c r="B108" s="1" t="s">
        <v>152</v>
      </c>
      <c r="C108" s="1">
        <f>D108+E108+F108+G108+H108+J108+K108+L108+M108+N108+O108+P108+Q108+R108+S108+T108</f>
        <v>13</v>
      </c>
      <c r="D108" s="2"/>
      <c r="E108" s="1">
        <v>1</v>
      </c>
      <c r="F108" s="2"/>
      <c r="G108" s="2"/>
      <c r="H108" s="2"/>
      <c r="J108" s="1">
        <v>2</v>
      </c>
      <c r="K108" s="1">
        <v>10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1" t="s">
        <v>251</v>
      </c>
      <c r="B109" s="1" t="s">
        <v>254</v>
      </c>
      <c r="C109" s="1">
        <f>D109+E109+F109+G109+H109+J109+K109+L109+M109+N109+O109+P109+Q109+R109+S109+T109</f>
        <v>0</v>
      </c>
      <c r="D109" s="2"/>
      <c r="E109" s="1"/>
      <c r="F109" s="2"/>
      <c r="G109" s="2"/>
      <c r="H109" s="2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1" t="s">
        <v>70</v>
      </c>
      <c r="B110" s="1" t="s">
        <v>71</v>
      </c>
      <c r="C110" s="1">
        <f>D110+E110+F110+G110+H110+J110+K110+L110+M110+N110+O110+P110+Q110+R110+S110+T110</f>
        <v>0</v>
      </c>
      <c r="D110" s="2"/>
      <c r="E110" s="2"/>
      <c r="F110" s="2"/>
      <c r="G110" s="2"/>
      <c r="H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1" t="s">
        <v>114</v>
      </c>
      <c r="B111" s="1" t="s">
        <v>115</v>
      </c>
      <c r="C111" s="1">
        <f>D111+E111+F111+G111+H111+J111+K111+L111+M111+N111+O111+P111+Q111+R111+S111+T111</f>
        <v>0</v>
      </c>
      <c r="D111" s="2"/>
      <c r="E111" s="2"/>
      <c r="F111" s="2"/>
      <c r="G111" s="2"/>
      <c r="H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3" t="s">
        <v>231</v>
      </c>
      <c r="B112" s="3" t="s">
        <v>232</v>
      </c>
      <c r="C112" s="1">
        <f>D112+E112+F112+G112+H112+J112+K112+L112+M112+N112+O112+P112+Q112+R112+S112+T112</f>
        <v>0</v>
      </c>
      <c r="D112" s="28"/>
      <c r="E112" s="30"/>
      <c r="F112" s="30"/>
      <c r="G112" s="30"/>
      <c r="H112" s="30"/>
      <c r="J112" s="30"/>
      <c r="K112" s="30"/>
      <c r="L112" s="29"/>
      <c r="M112" s="29"/>
      <c r="N112" s="29"/>
      <c r="O112" s="30"/>
      <c r="P112" s="2"/>
      <c r="Q112" s="2"/>
      <c r="R112" s="2"/>
      <c r="S112" s="2"/>
      <c r="T112" s="2"/>
      <c r="U112" s="2"/>
    </row>
    <row r="113" spans="1:21" x14ac:dyDescent="0.25">
      <c r="A113" s="1" t="s">
        <v>199</v>
      </c>
      <c r="B113" s="1" t="s">
        <v>200</v>
      </c>
      <c r="C113" s="1">
        <f>D113+E113+F113+G113+H113+J113+K113+L113+M113+N113+O113+P113+Q113+R113+S113+T113</f>
        <v>2</v>
      </c>
      <c r="D113" s="2"/>
      <c r="E113" s="2"/>
      <c r="F113" s="2"/>
      <c r="G113" s="2"/>
      <c r="H113" s="1">
        <v>2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1" t="s">
        <v>201</v>
      </c>
      <c r="B114" s="1" t="s">
        <v>202</v>
      </c>
      <c r="C114" s="1">
        <f>D114+E114+F114+G114+H114+J114+K114+L114+M114+N114+O114+P114+Q114+R114+S114+T114</f>
        <v>1</v>
      </c>
      <c r="D114" s="2"/>
      <c r="E114" s="2"/>
      <c r="F114" s="2"/>
      <c r="G114" s="2"/>
      <c r="H114" s="1">
        <v>1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1" t="s">
        <v>116</v>
      </c>
      <c r="B115" s="1" t="s">
        <v>117</v>
      </c>
      <c r="C115" s="1">
        <f>D115+E115+F115+G115+H115+J115+K115+L115+M115+N115+O115+P115+Q115+R115+S115+T115</f>
        <v>0</v>
      </c>
      <c r="D115" s="2"/>
      <c r="E115" s="2"/>
      <c r="F115" s="2"/>
      <c r="G115" s="2"/>
      <c r="H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1" t="s">
        <v>214</v>
      </c>
      <c r="B116" s="1" t="s">
        <v>215</v>
      </c>
      <c r="C116" s="1">
        <f>D116+E116+F116+G116+H116+J116+K116+L116+M116+N116+O116+P116+Q116+R116+S116+T116</f>
        <v>1</v>
      </c>
      <c r="D116" s="2"/>
      <c r="E116" s="1">
        <v>1</v>
      </c>
      <c r="F116" s="2"/>
      <c r="G116" s="2"/>
      <c r="H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1" t="s">
        <v>138</v>
      </c>
      <c r="B117" s="1" t="s">
        <v>139</v>
      </c>
      <c r="C117" s="1">
        <f>D117+E117+F117+G117+H117+J117+K117+L117+M117+N117+O117+P117+Q117+R117+S117+T117</f>
        <v>0</v>
      </c>
      <c r="D117" s="2"/>
      <c r="E117" s="2"/>
      <c r="F117" s="2"/>
      <c r="G117" s="2"/>
      <c r="H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1" t="s">
        <v>140</v>
      </c>
      <c r="B118" s="1" t="s">
        <v>139</v>
      </c>
      <c r="C118" s="1">
        <f>D118+E118+F118+G118+H118+J118+K118+L118+M118+N118+O118+P118+Q118+R118+S118+T118</f>
        <v>0</v>
      </c>
      <c r="D118" s="2"/>
      <c r="E118" s="2"/>
      <c r="F118" s="2"/>
      <c r="G118" s="2"/>
      <c r="H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1" t="s">
        <v>146</v>
      </c>
      <c r="B119" s="1" t="s">
        <v>139</v>
      </c>
      <c r="C119" s="1">
        <f>D119+E119+F119+G119+H119+J119+K119+L119+M119+N119+O119+P119+Q119+R119+S119+T119</f>
        <v>14</v>
      </c>
      <c r="D119" s="2"/>
      <c r="E119" s="1">
        <v>1</v>
      </c>
      <c r="F119" s="2"/>
      <c r="G119" s="2"/>
      <c r="H119" s="2"/>
      <c r="J119" s="2"/>
      <c r="K119" s="2"/>
      <c r="L119" s="2"/>
      <c r="M119" s="1">
        <v>5</v>
      </c>
      <c r="N119" s="1">
        <v>5</v>
      </c>
      <c r="O119" s="1">
        <v>3</v>
      </c>
      <c r="P119" s="2"/>
      <c r="Q119" s="2"/>
      <c r="R119" s="2"/>
      <c r="S119" s="2"/>
      <c r="T119" s="2"/>
      <c r="U119" s="2"/>
    </row>
    <row r="120" spans="1:21" x14ac:dyDescent="0.25">
      <c r="A120" s="1" t="s">
        <v>147</v>
      </c>
      <c r="B120" s="1" t="s">
        <v>139</v>
      </c>
      <c r="C120" s="1">
        <f>D120+E120+F120+G120+H120+J120+K120+L120+M120+N120+O120+P120+Q120+R120+S120+T120</f>
        <v>14</v>
      </c>
      <c r="D120" s="2"/>
      <c r="E120" s="1">
        <v>1</v>
      </c>
      <c r="F120" s="2"/>
      <c r="G120" s="2"/>
      <c r="H120" s="2"/>
      <c r="J120" s="2"/>
      <c r="K120" s="2"/>
      <c r="L120" s="2"/>
      <c r="M120" s="1">
        <v>5</v>
      </c>
      <c r="N120" s="1">
        <v>5</v>
      </c>
      <c r="O120" s="1">
        <v>3</v>
      </c>
      <c r="P120" s="2"/>
      <c r="Q120" s="2"/>
      <c r="R120" s="2"/>
      <c r="S120" s="2"/>
      <c r="T120" s="2"/>
      <c r="U120" s="2"/>
    </row>
    <row r="121" spans="1:21" x14ac:dyDescent="0.25">
      <c r="A121" s="1" t="s">
        <v>123</v>
      </c>
      <c r="B121" s="1" t="s">
        <v>211</v>
      </c>
      <c r="C121" s="1">
        <f>D121+E121+F121+G121+H121+J121+K121+L121+M121+N121+O121+P121+Q121+R121+S121+T121</f>
        <v>0</v>
      </c>
      <c r="D121" s="2"/>
      <c r="E121" s="2"/>
      <c r="F121" s="2"/>
      <c r="G121" s="2"/>
      <c r="H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1" t="s">
        <v>76</v>
      </c>
      <c r="B122" s="1" t="s">
        <v>77</v>
      </c>
      <c r="C122" s="1">
        <f>D122+E122+F122+G122+H122+J122+K122+L122+M122+N122+O122+P122+Q122+R122+S122+T122</f>
        <v>14</v>
      </c>
      <c r="D122" s="2"/>
      <c r="E122" s="1">
        <v>1</v>
      </c>
      <c r="F122" s="2"/>
      <c r="G122" s="2"/>
      <c r="H122" s="1">
        <v>5</v>
      </c>
      <c r="J122" s="1">
        <v>3</v>
      </c>
      <c r="K122" s="1">
        <v>5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1" t="s">
        <v>102</v>
      </c>
      <c r="B123" s="1" t="s">
        <v>103</v>
      </c>
      <c r="C123" s="1">
        <f>D123+E123+F123+G123+H123+J123+K123+L123+M123+N123+O123+P123+Q123+R123+S123+T123</f>
        <v>2</v>
      </c>
      <c r="D123" s="2"/>
      <c r="E123" s="2"/>
      <c r="F123" s="2"/>
      <c r="G123" s="2"/>
      <c r="H123" s="1">
        <v>2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1" t="s">
        <v>175</v>
      </c>
      <c r="B124" s="1" t="s">
        <v>176</v>
      </c>
      <c r="C124" s="1">
        <f>D124+E124+F124+G124+H124+J124+K124+L124+M124+N124+O124+P124+Q124+R124+S124+T124</f>
        <v>8</v>
      </c>
      <c r="D124" s="2"/>
      <c r="E124" s="2"/>
      <c r="F124" s="2"/>
      <c r="G124" s="2"/>
      <c r="H124" s="2"/>
      <c r="J124" s="1">
        <v>1</v>
      </c>
      <c r="K124" s="2"/>
      <c r="L124" s="1">
        <v>7</v>
      </c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1" t="s">
        <v>131</v>
      </c>
      <c r="B125" s="1" t="s">
        <v>132</v>
      </c>
      <c r="C125" s="1">
        <f>D125+E125+F125+G125+H125+J125+K125+L125+M125+N125+O125+P125+Q125+R125+S125+T125</f>
        <v>10</v>
      </c>
      <c r="D125" s="2"/>
      <c r="E125" s="1">
        <v>1</v>
      </c>
      <c r="F125" s="2"/>
      <c r="G125" s="2"/>
      <c r="H125" s="2"/>
      <c r="J125" s="2"/>
      <c r="K125" s="1">
        <v>9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1" t="s">
        <v>235</v>
      </c>
      <c r="B126" s="1" t="s">
        <v>236</v>
      </c>
      <c r="C126" s="1">
        <f>D126+E126+F126+G126+H126+J126+K126+L126+M126+N126+O126+P126+Q126+R126+S126+T126</f>
        <v>0</v>
      </c>
      <c r="D126" s="2"/>
      <c r="E126" s="2"/>
      <c r="F126" s="2"/>
      <c r="G126" s="2"/>
      <c r="H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1" t="s">
        <v>119</v>
      </c>
      <c r="B127" s="1" t="s">
        <v>120</v>
      </c>
      <c r="C127" s="1">
        <f>D127+E127+F127+G127+H127+J127+K127+L127+M127+N127+O127+P127+Q127+R127+S127+T127</f>
        <v>0</v>
      </c>
      <c r="D127" s="2"/>
      <c r="E127" s="2"/>
      <c r="F127" s="2"/>
      <c r="G127" s="2"/>
      <c r="H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1" t="s">
        <v>90</v>
      </c>
      <c r="B128" s="1" t="s">
        <v>91</v>
      </c>
      <c r="C128" s="1">
        <f>D128+E128+F128+G128+H128+J128+K128+L128+M128+N128+O128+P128+Q128+R128+S128+T128</f>
        <v>1</v>
      </c>
      <c r="D128" s="2"/>
      <c r="E128" s="1">
        <v>1</v>
      </c>
      <c r="F128" s="2"/>
      <c r="G128" s="2"/>
      <c r="H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1" t="s">
        <v>237</v>
      </c>
      <c r="B129" s="1" t="s">
        <v>91</v>
      </c>
      <c r="C129" s="1">
        <f>D129+E129+F129+G129+H129+J129+K129+L129+M129+N129+O129+P129+Q129+R129+S129+T129</f>
        <v>0</v>
      </c>
      <c r="D129" s="2"/>
      <c r="E129" s="1"/>
      <c r="F129" s="2"/>
      <c r="G129" s="2"/>
      <c r="H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1" t="s">
        <v>29</v>
      </c>
      <c r="B130" s="1" t="s">
        <v>181</v>
      </c>
      <c r="C130" s="1">
        <f>D130+E130+F130+G130+H130+J130+K130+L130+M130+N130+O130+P130+Q130+R130+S130+T130</f>
        <v>0</v>
      </c>
      <c r="D130" s="2"/>
      <c r="E130" s="2"/>
      <c r="F130" s="2"/>
      <c r="G130" s="2"/>
      <c r="H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1" t="s">
        <v>238</v>
      </c>
      <c r="B131" s="1" t="s">
        <v>239</v>
      </c>
      <c r="C131" s="1">
        <f>D131+E131+F131+G131+H131+J131+K131+L131+M131+N131+O131+P131+Q131+R131+S131+T131</f>
        <v>4</v>
      </c>
      <c r="D131" s="2"/>
      <c r="E131" s="2"/>
      <c r="F131" s="2"/>
      <c r="G131" s="2"/>
      <c r="H131" s="2"/>
      <c r="J131" s="2"/>
      <c r="K131" s="2"/>
      <c r="L131" s="2"/>
      <c r="M131" s="2"/>
      <c r="N131" s="2"/>
      <c r="O131" s="1">
        <v>4</v>
      </c>
      <c r="P131" s="2"/>
      <c r="Q131" s="2"/>
      <c r="R131" s="2"/>
      <c r="S131" s="2"/>
      <c r="T131" s="2"/>
      <c r="U131" s="2"/>
    </row>
    <row r="132" spans="1:21" x14ac:dyDescent="0.25">
      <c r="A132" s="3" t="s">
        <v>53</v>
      </c>
      <c r="B132" s="3" t="s">
        <v>52</v>
      </c>
      <c r="C132" s="1">
        <f>D132+E132+F132+G132+H132+J132+K132+L132+M132+N132+O132+P132+Q132+R132+S132+T132</f>
        <v>4</v>
      </c>
      <c r="D132" s="3"/>
      <c r="E132" s="3"/>
      <c r="F132" s="3"/>
      <c r="G132" s="30"/>
      <c r="H132" s="29"/>
      <c r="J132" s="30">
        <v>1</v>
      </c>
      <c r="K132" s="30">
        <v>3</v>
      </c>
      <c r="L132" s="29"/>
      <c r="M132" s="30"/>
      <c r="N132" s="29"/>
      <c r="O132" s="30"/>
      <c r="P132" s="2"/>
      <c r="Q132" s="2"/>
      <c r="R132" s="2"/>
      <c r="S132" s="2"/>
      <c r="T132" s="2"/>
      <c r="U132" s="2"/>
    </row>
    <row r="133" spans="1:21" x14ac:dyDescent="0.25">
      <c r="A133" s="3" t="s">
        <v>253</v>
      </c>
      <c r="B133" s="3" t="s">
        <v>252</v>
      </c>
      <c r="C133" s="1">
        <f>D133+E133+F133+G133+H133+J133+K133+L133+M133+N133+O133+P133+Q133+R133+S133+T133</f>
        <v>0</v>
      </c>
      <c r="D133" s="3"/>
      <c r="E133" s="3"/>
      <c r="F133" s="3"/>
      <c r="G133" s="30"/>
      <c r="H133" s="29"/>
      <c r="J133" s="30"/>
      <c r="K133" s="30"/>
      <c r="L133" s="29"/>
      <c r="M133" s="30"/>
      <c r="N133" s="29"/>
      <c r="O133" s="30"/>
      <c r="P133" s="2"/>
      <c r="Q133" s="2"/>
      <c r="R133" s="2"/>
      <c r="S133" s="2"/>
      <c r="T133" s="2"/>
      <c r="U133" s="2"/>
    </row>
    <row r="134" spans="1:21" x14ac:dyDescent="0.25">
      <c r="A134" s="1" t="s">
        <v>177</v>
      </c>
      <c r="B134" s="1" t="s">
        <v>178</v>
      </c>
      <c r="C134" s="1">
        <f>D134+E134+F134+G134+H134+J134+K134+L134+M134+N134+O134+P134+Q134+R134+S134+T134</f>
        <v>0</v>
      </c>
      <c r="D134" s="2"/>
      <c r="E134" s="2"/>
      <c r="F134" s="2"/>
      <c r="G134" s="2"/>
      <c r="H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1" t="s">
        <v>94</v>
      </c>
      <c r="B135" s="1" t="s">
        <v>95</v>
      </c>
      <c r="C135" s="1">
        <f>D135+E135+F135+G135+H135+J135+K135+L135+M135+N135+O135+P135+Q135+R135+S135+T135</f>
        <v>4</v>
      </c>
      <c r="D135" s="2"/>
      <c r="E135" s="2"/>
      <c r="F135" s="2"/>
      <c r="G135" s="2"/>
      <c r="H135" s="2"/>
      <c r="J135" s="2"/>
      <c r="K135" s="2"/>
      <c r="L135" s="2"/>
      <c r="M135" s="1">
        <v>4</v>
      </c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1" t="s">
        <v>182</v>
      </c>
      <c r="B136" s="1" t="s">
        <v>183</v>
      </c>
      <c r="C136" s="1">
        <f>D136+E136+F136+G136+H136+J136+K136+L136+M136+N136+O136+P136+Q136+R136+S136+T136</f>
        <v>4</v>
      </c>
      <c r="D136" s="2"/>
      <c r="E136" s="2"/>
      <c r="F136" s="2"/>
      <c r="G136" s="2"/>
      <c r="H136" s="2"/>
      <c r="J136" s="1">
        <v>2</v>
      </c>
      <c r="K136" s="1">
        <v>2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38" t="s">
        <v>166</v>
      </c>
      <c r="B137" s="38" t="s">
        <v>167</v>
      </c>
      <c r="C137" s="38">
        <f>D137+E137+F137+G137+H137+J137+K137+L137+M137+N137+O137+P137+Q137+R137+S137+T137</f>
        <v>13</v>
      </c>
      <c r="D137" s="39"/>
      <c r="E137" s="39"/>
      <c r="F137" s="39"/>
      <c r="G137" s="39"/>
      <c r="H137" s="39"/>
      <c r="J137" s="39"/>
      <c r="K137" s="38">
        <v>2</v>
      </c>
      <c r="L137" s="39"/>
      <c r="M137" s="39"/>
      <c r="N137" s="38">
        <v>11</v>
      </c>
      <c r="O137" s="39"/>
      <c r="P137" s="39"/>
      <c r="Q137" s="39"/>
      <c r="R137" s="39"/>
      <c r="S137" s="39"/>
      <c r="T137" s="39"/>
      <c r="U137" s="39"/>
    </row>
    <row r="138" spans="1:21" x14ac:dyDescent="0.25">
      <c r="A138" s="1" t="s">
        <v>240</v>
      </c>
      <c r="B138" s="1" t="s">
        <v>241</v>
      </c>
      <c r="C138" s="1">
        <f>D138+E138+F138+G138+H138+J138+K138+L138+M138+N138+O138+P138+Q138+R138+S138+T138</f>
        <v>4</v>
      </c>
      <c r="D138" s="2"/>
      <c r="E138" s="2"/>
      <c r="F138" s="2"/>
      <c r="G138" s="2"/>
      <c r="H138" s="2"/>
      <c r="I138" s="2"/>
      <c r="J138" s="2"/>
      <c r="K138" s="1">
        <v>4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</row>
  </sheetData>
  <sortState xmlns:xlrd2="http://schemas.microsoft.com/office/spreadsheetml/2017/richdata2" ref="A3:U84">
    <sortCondition sortBy="cellColor" ref="A3:A84" dxfId="1"/>
  </sortState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Campbell</dc:creator>
  <cp:lastModifiedBy>Alice Campbell</cp:lastModifiedBy>
  <cp:lastPrinted>2020-08-22T01:57:47Z</cp:lastPrinted>
  <dcterms:created xsi:type="dcterms:W3CDTF">2018-02-01T15:35:28Z</dcterms:created>
  <dcterms:modified xsi:type="dcterms:W3CDTF">2021-11-09T20:35:32Z</dcterms:modified>
</cp:coreProperties>
</file>